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<sst xmlns="http://schemas.openxmlformats.org/spreadsheetml/2006/main" count="325" uniqueCount="165">
  <si>
    <t>Головний лікар ДТД</t>
  </si>
  <si>
    <t>Ю.М. Скурчанський</t>
  </si>
  <si>
    <t>Головний бухгалтер ДТД</t>
  </si>
  <si>
    <t>Н.Л. Сирко</t>
  </si>
  <si>
    <t>Інформація про залишки лікарських засобів ма виробів медичного призначення на складі</t>
  </si>
  <si>
    <t>Дрогобицький протитуберкульозний диспансер</t>
  </si>
  <si>
    <t>№ п/п</t>
  </si>
  <si>
    <t>Назва лікарського засобу та/або</t>
  </si>
  <si>
    <t>виробу медичного призначення</t>
  </si>
  <si>
    <t>Кількість</t>
  </si>
  <si>
    <t>табл.</t>
  </si>
  <si>
    <t>Аналгін 0,5</t>
  </si>
  <si>
    <t>шт.</t>
  </si>
  <si>
    <t>Валідол</t>
  </si>
  <si>
    <t>Вата 100 гр</t>
  </si>
  <si>
    <t>Розчин зеленки</t>
  </si>
  <si>
    <t>фл</t>
  </si>
  <si>
    <t>амп.</t>
  </si>
  <si>
    <t>Корвалдин</t>
  </si>
  <si>
    <t>Марлевий відріз 5м</t>
  </si>
  <si>
    <t>Маски медичні</t>
  </si>
  <si>
    <t>Перекись водню</t>
  </si>
  <si>
    <t>Респіратор</t>
  </si>
  <si>
    <t>Розчин аміаку</t>
  </si>
  <si>
    <t>Розчин йоду</t>
  </si>
  <si>
    <t>Рукавиці мед.</t>
  </si>
  <si>
    <t>пар</t>
  </si>
  <si>
    <t>Скарифікатори</t>
  </si>
  <si>
    <t>Спирт 96%</t>
  </si>
  <si>
    <t>л</t>
  </si>
  <si>
    <t>Футляри для аптечок</t>
  </si>
  <si>
    <t>Шприци 5,0</t>
  </si>
  <si>
    <t>Амінокапронова кислота</t>
  </si>
  <si>
    <t>Аскорбінова кислота</t>
  </si>
  <si>
    <t>Глюкоза 5%</t>
  </si>
  <si>
    <t>Еуфілін 2%</t>
  </si>
  <si>
    <t>Кордіамін</t>
  </si>
  <si>
    <t>Новокаїн 2%</t>
  </si>
  <si>
    <t>Папаверин</t>
  </si>
  <si>
    <t>Підгузники</t>
  </si>
  <si>
    <t>уп</t>
  </si>
  <si>
    <t>Проявник</t>
  </si>
  <si>
    <t>Фіксаж</t>
  </si>
  <si>
    <t>Одиниця виміру</t>
  </si>
  <si>
    <t>Бинти</t>
  </si>
  <si>
    <t>Ренгенплівка 35/35</t>
  </si>
  <si>
    <t>Магнія сульфат</t>
  </si>
  <si>
    <t>Кальцій глюконат</t>
  </si>
  <si>
    <t>Пластир бактер.</t>
  </si>
  <si>
    <t>Етамзилат 12,5%</t>
  </si>
  <si>
    <t>Цитрамон</t>
  </si>
  <si>
    <t>Дібазол 1%</t>
  </si>
  <si>
    <t>Дез.засіб Бланідас акт</t>
  </si>
  <si>
    <t>Ланцети(скарифікат.)</t>
  </si>
  <si>
    <t>Серветки</t>
  </si>
  <si>
    <t>Швидкий тест</t>
  </si>
  <si>
    <t>Інформація про залишки лікарських засобів та виробів медичного призначення на складі</t>
  </si>
  <si>
    <t>за кошти обласних та районних програм</t>
  </si>
  <si>
    <t>Благодійна допомога</t>
  </si>
  <si>
    <t>Пробірки конусні з гвинт.кр.</t>
  </si>
  <si>
    <t>Туберкулін</t>
  </si>
  <si>
    <t>доз</t>
  </si>
  <si>
    <t>Преднізолон</t>
  </si>
  <si>
    <t>Шприци 2,0</t>
  </si>
  <si>
    <t>просочені №100</t>
  </si>
  <si>
    <t>Шприц 20,0</t>
  </si>
  <si>
    <t>Ренгенплівка 30/40</t>
  </si>
  <si>
    <t>Аспаркам</t>
  </si>
  <si>
    <t>АЦЦ ЛОНГ</t>
  </si>
  <si>
    <t>Беродуал</t>
  </si>
  <si>
    <t>Бісептол 400</t>
  </si>
  <si>
    <t>Флюконазол</t>
  </si>
  <si>
    <t>Пластир котушка</t>
  </si>
  <si>
    <t>Кармазепін</t>
  </si>
  <si>
    <t>Вакуумна пробірка</t>
  </si>
  <si>
    <t>Інспірон сироп</t>
  </si>
  <si>
    <t>Бромгексин</t>
  </si>
  <si>
    <t>Аскорутин</t>
  </si>
  <si>
    <t>Вікасол</t>
  </si>
  <si>
    <t>Платифілін</t>
  </si>
  <si>
    <t>ГІК    розчин для інфузій</t>
  </si>
  <si>
    <t>Дез.засіб Вінсепт 1 л</t>
  </si>
  <si>
    <t>Каптопрес</t>
  </si>
  <si>
    <t>Корвалол</t>
  </si>
  <si>
    <t>Дротаверин 2,0</t>
  </si>
  <si>
    <t>Левоміцетин 500 мг</t>
  </si>
  <si>
    <t>Натрій хлорид 0,9%</t>
  </si>
  <si>
    <t>призначення</t>
  </si>
  <si>
    <t xml:space="preserve">за кошти Глобального фонду для боротьби зі СНІДом,туберкульозом та малярією </t>
  </si>
  <si>
    <t>Інформація про залишки лікарських засобів та виробів медичного призначення</t>
  </si>
  <si>
    <t>за компонентом "туберкульоз" станом на 16.11.2018р.</t>
  </si>
  <si>
    <t>Еналаприл</t>
  </si>
  <si>
    <t>Кокарбоксилаза</t>
  </si>
  <si>
    <t>Магнікор</t>
  </si>
  <si>
    <t>Панкреатин</t>
  </si>
  <si>
    <t>Ципрофарм</t>
  </si>
  <si>
    <t>Німедар 2г</t>
  </si>
  <si>
    <t>Диклофенак 3,0</t>
  </si>
  <si>
    <t>Вітамін В1</t>
  </si>
  <si>
    <t>Мефенамінова кислота</t>
  </si>
  <si>
    <t>Ніфуроксазид</t>
  </si>
  <si>
    <t>Корглюкон 0,06%</t>
  </si>
  <si>
    <t>Джут</t>
  </si>
  <si>
    <t>Дігоксин</t>
  </si>
  <si>
    <t>Шприц 10,0</t>
  </si>
  <si>
    <t>Тест для ВІЛ</t>
  </si>
  <si>
    <t>Ренгенплівка 18*24</t>
  </si>
  <si>
    <t>Бронхолітин</t>
  </si>
  <si>
    <t>Вітамін В6</t>
  </si>
  <si>
    <t>Вітаксон 2 мл</t>
  </si>
  <si>
    <t>Новокаїн 0,5%</t>
  </si>
  <si>
    <t>Спіронолактон</t>
  </si>
  <si>
    <t>Cіртуро(Бедаквилін) 100мг</t>
  </si>
  <si>
    <t>табл</t>
  </si>
  <si>
    <t>АТФ 1%</t>
  </si>
  <si>
    <t>Фалькони</t>
  </si>
  <si>
    <t>Аналгін 50%</t>
  </si>
  <si>
    <t>Дімедрол</t>
  </si>
  <si>
    <t>Сульфокамфокаїн</t>
  </si>
  <si>
    <t>Пробірка конічна</t>
  </si>
  <si>
    <t>Амброксол</t>
  </si>
  <si>
    <t>Гідазепам</t>
  </si>
  <si>
    <t>Дарсіл</t>
  </si>
  <si>
    <t>Клівас 20 мг</t>
  </si>
  <si>
    <t>Коріол 6,25 мг</t>
  </si>
  <si>
    <t>Пумпан</t>
  </si>
  <si>
    <t>Т-тріомакс</t>
  </si>
  <si>
    <t>Цефтріоксон</t>
  </si>
  <si>
    <t>Аллохол</t>
  </si>
  <si>
    <t>Бісакодил</t>
  </si>
  <si>
    <t>Глюкоза 40%</t>
  </si>
  <si>
    <t>Метоклопрамід 10 мг</t>
  </si>
  <si>
    <t>Активоване вугілля</t>
  </si>
  <si>
    <t>Діазолін</t>
  </si>
  <si>
    <t>Евказолін спрей</t>
  </si>
  <si>
    <t>Корвалмент 0,1</t>
  </si>
  <si>
    <t>Реосорбілакт розч.</t>
  </si>
  <si>
    <t>Риназолін краплі</t>
  </si>
  <si>
    <t>Системи однораз.</t>
  </si>
  <si>
    <t>Тівортін 4,2%</t>
  </si>
  <si>
    <t>Фурасемід</t>
  </si>
  <si>
    <t>на 06.09.2019р.</t>
  </si>
  <si>
    <t>06.09.2019р.</t>
  </si>
  <si>
    <t>Піразінамід 0,5</t>
  </si>
  <si>
    <t>Ізоніазид 0,1</t>
  </si>
  <si>
    <t>ЛАМПРЕН 100 мг</t>
  </si>
  <si>
    <t>капс</t>
  </si>
  <si>
    <t>Етамбутол 0,4</t>
  </si>
  <si>
    <t>Ізоніазид 0,3</t>
  </si>
  <si>
    <t>Капоцин 1,0</t>
  </si>
  <si>
    <t>Теризидон 0,25</t>
  </si>
  <si>
    <t>Левофлоксацин 0,5</t>
  </si>
  <si>
    <t>Xpert-МВТ/Rif</t>
  </si>
  <si>
    <t>шт</t>
  </si>
  <si>
    <t>Натрій аміносаліцилат</t>
  </si>
  <si>
    <t>гр.д/р</t>
  </si>
  <si>
    <t>РЕМЕДІЯ по 250 мг</t>
  </si>
  <si>
    <t>Рифампіцин + ізоніазид</t>
  </si>
  <si>
    <t>Протомід 0,25</t>
  </si>
  <si>
    <t>Моксетеро 400 мг</t>
  </si>
  <si>
    <t>Канамак 1,0</t>
  </si>
  <si>
    <t>Лізенолф по 600 мг</t>
  </si>
  <si>
    <t>Серветки просочені №100</t>
  </si>
  <si>
    <t>тіамін</t>
  </si>
  <si>
    <t>піродоксину гідрохлорид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</si>
</sst>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7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zoomScalePageLayoutView="0" workbookViewId="0" topLeftCell="A43">
      <selection activeCell="D47" sqref="D47"/>
    </sheetView>
  </sheetViews>
  <sheetFormatPr defaultColWidth="9.00390625" defaultRowHeight="12.75"/>
  <cols>
    <col min="1" max="1" width="6.75390625" style="0" customWidth="1"/>
    <col min="2" max="2" width="23.25390625" style="0" customWidth="1"/>
    <col min="4" max="4" width="18.625" style="0" customWidth="1"/>
    <col min="5" max="5" width="9.75390625" style="0" customWidth="1"/>
    <col min="6" max="6" width="27.125" style="0" customWidth="1"/>
  </cols>
  <sheetData>
    <row r="1" spans="1:5" ht="12.75">
      <c r="A1" s="12">
        <v>1</v>
      </c>
      <c r="B1" s="15" t="s">
        <v>112</v>
      </c>
      <c r="C1" s="15" t="s">
        <v>113</v>
      </c>
      <c r="D1" s="15">
        <v>50</v>
      </c>
      <c r="E1" s="1"/>
    </row>
    <row r="2" spans="1:5" ht="12.75">
      <c r="A2" s="12">
        <v>9</v>
      </c>
      <c r="B2" s="2" t="s">
        <v>152</v>
      </c>
      <c r="C2" s="25" t="s">
        <v>153</v>
      </c>
      <c r="D2" s="14">
        <v>15</v>
      </c>
      <c r="E2" s="1"/>
    </row>
    <row r="3" spans="1:5" ht="12.75">
      <c r="A3" s="12">
        <v>101</v>
      </c>
      <c r="B3" s="15" t="s">
        <v>132</v>
      </c>
      <c r="C3" s="25" t="s">
        <v>10</v>
      </c>
      <c r="D3" s="14">
        <v>300</v>
      </c>
      <c r="E3" s="1"/>
    </row>
    <row r="4" spans="1:5" ht="12.75">
      <c r="A4" s="12">
        <v>67</v>
      </c>
      <c r="B4" s="15" t="s">
        <v>128</v>
      </c>
      <c r="C4" s="14" t="s">
        <v>10</v>
      </c>
      <c r="D4" s="14">
        <v>70</v>
      </c>
      <c r="E4" s="1"/>
    </row>
    <row r="5" spans="1:5" ht="12.75">
      <c r="A5" s="12">
        <v>16</v>
      </c>
      <c r="B5" s="15" t="s">
        <v>120</v>
      </c>
      <c r="C5" s="25" t="s">
        <v>16</v>
      </c>
      <c r="D5" s="14">
        <v>5</v>
      </c>
      <c r="E5" s="1"/>
    </row>
    <row r="6" spans="1:5" ht="12.75">
      <c r="A6" s="12">
        <v>33</v>
      </c>
      <c r="B6" s="15" t="s">
        <v>32</v>
      </c>
      <c r="C6" s="8" t="s">
        <v>16</v>
      </c>
      <c r="D6" s="14">
        <v>26</v>
      </c>
      <c r="E6" s="1"/>
    </row>
    <row r="7" spans="1:5" ht="12.75">
      <c r="A7" s="2">
        <v>2</v>
      </c>
      <c r="B7" s="8" t="s">
        <v>11</v>
      </c>
      <c r="C7" s="8" t="s">
        <v>10</v>
      </c>
      <c r="D7" s="8">
        <v>185</v>
      </c>
      <c r="E7" s="1"/>
    </row>
    <row r="8" spans="1:5" ht="12.75">
      <c r="A8" s="12">
        <v>66</v>
      </c>
      <c r="B8" s="15" t="s">
        <v>116</v>
      </c>
      <c r="C8" s="15" t="s">
        <v>17</v>
      </c>
      <c r="D8" s="15">
        <v>150</v>
      </c>
      <c r="E8" s="1"/>
    </row>
    <row r="9" spans="1:5" ht="12.75">
      <c r="A9" s="12">
        <v>35</v>
      </c>
      <c r="B9" s="15" t="s">
        <v>33</v>
      </c>
      <c r="C9" t="s">
        <v>17</v>
      </c>
      <c r="D9" s="15">
        <v>30</v>
      </c>
      <c r="E9" s="1"/>
    </row>
    <row r="10" spans="1:5" ht="12.75">
      <c r="A10" s="12">
        <v>23</v>
      </c>
      <c r="B10" s="15" t="s">
        <v>77</v>
      </c>
      <c r="C10" s="2" t="s">
        <v>10</v>
      </c>
      <c r="D10" s="15">
        <v>60</v>
      </c>
      <c r="E10" s="1"/>
    </row>
    <row r="11" spans="1:5" ht="12.75">
      <c r="A11" s="12">
        <v>43</v>
      </c>
      <c r="B11" s="15" t="s">
        <v>67</v>
      </c>
      <c r="C11" s="25" t="s">
        <v>10</v>
      </c>
      <c r="D11" s="15">
        <v>200</v>
      </c>
      <c r="E11" s="1"/>
    </row>
    <row r="12" spans="1:5" ht="12.75">
      <c r="A12" s="12">
        <v>102</v>
      </c>
      <c r="B12" s="15" t="s">
        <v>67</v>
      </c>
      <c r="C12" s="25" t="s">
        <v>17</v>
      </c>
      <c r="D12" s="15">
        <v>20</v>
      </c>
      <c r="E12" s="1"/>
    </row>
    <row r="13" spans="1:5" ht="12.75">
      <c r="A13" s="12">
        <v>75</v>
      </c>
      <c r="B13" s="15" t="s">
        <v>114</v>
      </c>
      <c r="C13" s="14" t="s">
        <v>17</v>
      </c>
      <c r="D13" s="15">
        <v>20</v>
      </c>
      <c r="E13" s="1"/>
    </row>
    <row r="14" spans="1:5" ht="12.75">
      <c r="A14" s="12">
        <v>80</v>
      </c>
      <c r="B14" s="15" t="s">
        <v>68</v>
      </c>
      <c r="C14" s="15" t="s">
        <v>10</v>
      </c>
      <c r="D14" s="15">
        <v>77</v>
      </c>
      <c r="E14" s="1"/>
    </row>
    <row r="15" spans="1:5" ht="12.75">
      <c r="A15" s="12">
        <v>81</v>
      </c>
      <c r="B15" s="15" t="s">
        <v>69</v>
      </c>
      <c r="C15" s="14" t="s">
        <v>40</v>
      </c>
      <c r="D15" s="15">
        <v>4</v>
      </c>
      <c r="E15" s="1"/>
    </row>
    <row r="16" spans="1:5" ht="12.75">
      <c r="A16" s="12">
        <v>4</v>
      </c>
      <c r="B16" s="2" t="s">
        <v>44</v>
      </c>
      <c r="C16" s="2" t="s">
        <v>12</v>
      </c>
      <c r="D16" s="15">
        <v>137</v>
      </c>
      <c r="E16" s="1"/>
    </row>
    <row r="17" spans="1:5" ht="12.75">
      <c r="A17" s="12">
        <v>68</v>
      </c>
      <c r="B17" s="15" t="s">
        <v>129</v>
      </c>
      <c r="C17" s="25" t="s">
        <v>10</v>
      </c>
      <c r="D17" s="15">
        <v>40</v>
      </c>
      <c r="E17" s="1"/>
    </row>
    <row r="18" spans="1:5" ht="12.75">
      <c r="A18" s="12">
        <v>82</v>
      </c>
      <c r="B18" s="15" t="s">
        <v>70</v>
      </c>
      <c r="C18" s="14" t="s">
        <v>10</v>
      </c>
      <c r="D18" s="15">
        <v>180</v>
      </c>
      <c r="E18" s="1"/>
    </row>
    <row r="19" spans="1:5" ht="12.75">
      <c r="A19" s="12">
        <v>10</v>
      </c>
      <c r="B19" s="15" t="s">
        <v>76</v>
      </c>
      <c r="C19" s="15" t="s">
        <v>10</v>
      </c>
      <c r="D19" s="15">
        <v>510</v>
      </c>
      <c r="E19" s="1"/>
    </row>
    <row r="20" spans="1:5" ht="12.75">
      <c r="A20" s="12">
        <v>58</v>
      </c>
      <c r="B20" s="15" t="s">
        <v>107</v>
      </c>
      <c r="C20" s="15" t="s">
        <v>16</v>
      </c>
      <c r="D20" s="15">
        <v>3</v>
      </c>
      <c r="E20" s="1"/>
    </row>
    <row r="21" spans="1:5" ht="12.75">
      <c r="A21" s="12">
        <v>72</v>
      </c>
      <c r="B21" s="15" t="s">
        <v>74</v>
      </c>
      <c r="C21" s="15" t="s">
        <v>12</v>
      </c>
      <c r="D21" s="15">
        <v>200</v>
      </c>
      <c r="E21" s="1"/>
    </row>
    <row r="22" spans="1:5" ht="12.75">
      <c r="A22" s="12">
        <v>5</v>
      </c>
      <c r="B22" s="2" t="s">
        <v>13</v>
      </c>
      <c r="C22" s="2" t="s">
        <v>10</v>
      </c>
      <c r="D22" s="15">
        <v>230</v>
      </c>
      <c r="E22" s="1"/>
    </row>
    <row r="23" spans="1:5" ht="12.75">
      <c r="A23" s="12">
        <v>6</v>
      </c>
      <c r="B23" s="2" t="s">
        <v>14</v>
      </c>
      <c r="C23" s="2" t="s">
        <v>40</v>
      </c>
      <c r="D23" s="15">
        <v>140</v>
      </c>
      <c r="E23" s="1"/>
    </row>
    <row r="24" spans="1:5" ht="12.75">
      <c r="A24" s="12">
        <v>70</v>
      </c>
      <c r="B24" s="15" t="s">
        <v>78</v>
      </c>
      <c r="C24" s="15" t="s">
        <v>17</v>
      </c>
      <c r="D24" s="15">
        <v>120</v>
      </c>
      <c r="E24" s="1"/>
    </row>
    <row r="25" spans="1:5" ht="12.75">
      <c r="A25" s="12">
        <v>49</v>
      </c>
      <c r="B25" s="15" t="s">
        <v>109</v>
      </c>
      <c r="C25" s="15" t="s">
        <v>17</v>
      </c>
      <c r="D25" s="15">
        <v>10</v>
      </c>
      <c r="E25" s="1"/>
    </row>
    <row r="26" spans="1:6" ht="12.75">
      <c r="A26" s="12">
        <v>36</v>
      </c>
      <c r="B26" s="15" t="s">
        <v>98</v>
      </c>
      <c r="C26" s="2" t="s">
        <v>17</v>
      </c>
      <c r="D26" s="15">
        <v>50</v>
      </c>
      <c r="E26" s="1"/>
      <c r="F26" t="s">
        <v>163</v>
      </c>
    </row>
    <row r="27" spans="1:6" ht="12.75">
      <c r="A27" s="12">
        <v>1</v>
      </c>
      <c r="B27" s="15" t="s">
        <v>108</v>
      </c>
      <c r="C27" s="15" t="s">
        <v>17</v>
      </c>
      <c r="D27" s="15">
        <v>30</v>
      </c>
      <c r="E27" s="1"/>
      <c r="F27" t="s">
        <v>164</v>
      </c>
    </row>
    <row r="28" spans="1:5" ht="12.75">
      <c r="A28" s="12">
        <v>61</v>
      </c>
      <c r="B28" s="15" t="s">
        <v>121</v>
      </c>
      <c r="C28" s="15" t="s">
        <v>10</v>
      </c>
      <c r="D28" s="15">
        <v>20</v>
      </c>
      <c r="E28" s="1"/>
    </row>
    <row r="29" spans="1:5" ht="12.75">
      <c r="A29" s="12">
        <v>3</v>
      </c>
      <c r="B29" s="2" t="s">
        <v>80</v>
      </c>
      <c r="C29" s="2" t="s">
        <v>16</v>
      </c>
      <c r="D29" s="15">
        <v>14</v>
      </c>
      <c r="E29" s="1"/>
    </row>
    <row r="30" spans="1:5" ht="12.75">
      <c r="A30" s="12">
        <v>78</v>
      </c>
      <c r="B30" s="15" t="s">
        <v>130</v>
      </c>
      <c r="C30" s="15" t="s">
        <v>17</v>
      </c>
      <c r="D30" s="15">
        <v>30</v>
      </c>
      <c r="E30" s="1"/>
    </row>
    <row r="31" spans="1:5" ht="12.75">
      <c r="A31" s="12">
        <v>41</v>
      </c>
      <c r="B31" s="15" t="s">
        <v>34</v>
      </c>
      <c r="C31" s="2" t="s">
        <v>16</v>
      </c>
      <c r="D31" s="15">
        <v>19</v>
      </c>
      <c r="E31" s="1"/>
    </row>
    <row r="32" spans="1:5" ht="12.75">
      <c r="A32" s="12">
        <v>98</v>
      </c>
      <c r="B32" s="15" t="s">
        <v>122</v>
      </c>
      <c r="C32" s="15" t="s">
        <v>10</v>
      </c>
      <c r="D32" s="15">
        <v>920</v>
      </c>
      <c r="E32" s="1"/>
    </row>
    <row r="33" spans="1:5" ht="12.75">
      <c r="A33" s="12">
        <v>1</v>
      </c>
      <c r="B33" s="15" t="s">
        <v>52</v>
      </c>
      <c r="C33" s="15" t="s">
        <v>12</v>
      </c>
      <c r="D33" s="15">
        <v>51</v>
      </c>
      <c r="E33" s="1"/>
    </row>
    <row r="34" spans="1:5" ht="12.75">
      <c r="A34" s="12">
        <v>13</v>
      </c>
      <c r="B34" s="2" t="s">
        <v>81</v>
      </c>
      <c r="C34" s="2" t="s">
        <v>12</v>
      </c>
      <c r="D34" s="15">
        <v>6</v>
      </c>
      <c r="E34" s="1"/>
    </row>
    <row r="35" spans="1:5" ht="12.75">
      <c r="A35" s="12">
        <v>1</v>
      </c>
      <c r="B35" s="15" t="s">
        <v>102</v>
      </c>
      <c r="C35" s="15" t="s">
        <v>12</v>
      </c>
      <c r="D35" s="15">
        <v>1</v>
      </c>
      <c r="E35" s="1"/>
    </row>
    <row r="36" spans="1:5" ht="12.75">
      <c r="A36" s="12">
        <v>32</v>
      </c>
      <c r="B36" s="15" t="s">
        <v>97</v>
      </c>
      <c r="C36" s="15" t="s">
        <v>17</v>
      </c>
      <c r="D36" s="15">
        <v>65</v>
      </c>
      <c r="E36" s="1"/>
    </row>
    <row r="37" spans="1:5" ht="12.75">
      <c r="A37" s="12">
        <v>103</v>
      </c>
      <c r="B37" s="15" t="s">
        <v>133</v>
      </c>
      <c r="C37" s="15" t="s">
        <v>10</v>
      </c>
      <c r="D37" s="15">
        <v>40</v>
      </c>
      <c r="E37" s="1"/>
    </row>
    <row r="38" spans="1:5" ht="12.75">
      <c r="A38" s="12">
        <v>50</v>
      </c>
      <c r="B38" s="15" t="s">
        <v>51</v>
      </c>
      <c r="C38" s="2" t="s">
        <v>17</v>
      </c>
      <c r="D38" s="15">
        <v>50</v>
      </c>
      <c r="E38" s="1"/>
    </row>
    <row r="39" spans="1:5" ht="12.75">
      <c r="A39" s="12">
        <v>79</v>
      </c>
      <c r="B39" s="15" t="s">
        <v>103</v>
      </c>
      <c r="C39" s="15" t="s">
        <v>10</v>
      </c>
      <c r="D39" s="15">
        <v>65</v>
      </c>
      <c r="E39" s="1"/>
    </row>
    <row r="40" spans="1:5" ht="12.75">
      <c r="A40" s="12">
        <v>53</v>
      </c>
      <c r="B40" s="15" t="s">
        <v>117</v>
      </c>
      <c r="C40" s="15" t="s">
        <v>17</v>
      </c>
      <c r="D40" s="15">
        <v>90</v>
      </c>
      <c r="E40" s="1"/>
    </row>
    <row r="41" spans="1:5" ht="12.75">
      <c r="A41" s="12">
        <v>87</v>
      </c>
      <c r="B41" s="15" t="s">
        <v>84</v>
      </c>
      <c r="C41" s="15" t="s">
        <v>17</v>
      </c>
      <c r="D41" s="15">
        <v>45</v>
      </c>
      <c r="E41" s="1"/>
    </row>
    <row r="42" spans="1:5" ht="12.75">
      <c r="A42" s="12">
        <v>104</v>
      </c>
      <c r="B42" s="15" t="s">
        <v>134</v>
      </c>
      <c r="C42" s="15" t="s">
        <v>40</v>
      </c>
      <c r="D42" s="15">
        <v>1</v>
      </c>
      <c r="E42" s="1"/>
    </row>
    <row r="43" spans="1:5" ht="12.75">
      <c r="A43" s="12">
        <v>85</v>
      </c>
      <c r="B43" s="15" t="s">
        <v>91</v>
      </c>
      <c r="C43" s="15" t="s">
        <v>10</v>
      </c>
      <c r="D43" s="15">
        <v>130</v>
      </c>
      <c r="E43" s="1"/>
    </row>
    <row r="44" spans="1:5" ht="12.75">
      <c r="A44" s="12">
        <v>4</v>
      </c>
      <c r="B44" s="2" t="s">
        <v>147</v>
      </c>
      <c r="C44" s="2" t="s">
        <v>10</v>
      </c>
      <c r="D44" s="15">
        <v>9718</v>
      </c>
      <c r="E44" s="1"/>
    </row>
    <row r="45" spans="1:5" ht="12.75">
      <c r="A45" s="12">
        <v>46</v>
      </c>
      <c r="B45" s="15" t="s">
        <v>49</v>
      </c>
      <c r="C45" s="2" t="s">
        <v>17</v>
      </c>
      <c r="D45" s="15">
        <v>130</v>
      </c>
      <c r="E45" s="1"/>
    </row>
    <row r="46" spans="1:5" ht="12.75">
      <c r="A46" s="12">
        <v>47</v>
      </c>
      <c r="B46" s="15" t="s">
        <v>35</v>
      </c>
      <c r="C46" s="2" t="s">
        <v>17</v>
      </c>
      <c r="D46" s="15">
        <v>50</v>
      </c>
      <c r="E46" s="1"/>
    </row>
    <row r="47" spans="1:5" ht="12.75">
      <c r="A47" s="12">
        <v>2</v>
      </c>
      <c r="B47" s="2" t="s">
        <v>144</v>
      </c>
      <c r="C47" s="2" t="s">
        <v>10</v>
      </c>
      <c r="D47" s="2">
        <v>638</v>
      </c>
      <c r="E47" s="1"/>
    </row>
    <row r="48" spans="1:5" ht="12.75">
      <c r="A48" s="12">
        <v>5</v>
      </c>
      <c r="B48" s="2" t="s">
        <v>148</v>
      </c>
      <c r="C48" s="2" t="s">
        <v>10</v>
      </c>
      <c r="D48" s="15">
        <v>10205</v>
      </c>
      <c r="E48" s="1"/>
    </row>
    <row r="49" spans="1:5" ht="12.75">
      <c r="A49" s="12">
        <v>7</v>
      </c>
      <c r="B49" s="15" t="s">
        <v>75</v>
      </c>
      <c r="C49" s="15" t="s">
        <v>16</v>
      </c>
      <c r="D49" s="15">
        <v>4</v>
      </c>
      <c r="E49" s="1"/>
    </row>
    <row r="50" spans="1:5" ht="12.75">
      <c r="A50" s="12">
        <v>59</v>
      </c>
      <c r="B50" s="15" t="s">
        <v>47</v>
      </c>
      <c r="C50" s="15" t="s">
        <v>17</v>
      </c>
      <c r="D50" s="15">
        <v>20</v>
      </c>
      <c r="E50" s="1"/>
    </row>
    <row r="51" spans="1:5" ht="12.75">
      <c r="A51" s="12">
        <v>15</v>
      </c>
      <c r="B51" s="2" t="s">
        <v>160</v>
      </c>
      <c r="C51" s="2" t="s">
        <v>16</v>
      </c>
      <c r="D51" s="15">
        <v>131</v>
      </c>
      <c r="E51" s="1"/>
    </row>
    <row r="52" spans="1:5" ht="12.75">
      <c r="A52" s="12">
        <v>6</v>
      </c>
      <c r="B52" s="2" t="s">
        <v>149</v>
      </c>
      <c r="C52" s="2" t="s">
        <v>16</v>
      </c>
      <c r="D52" s="15">
        <v>50</v>
      </c>
      <c r="E52" s="1"/>
    </row>
    <row r="53" spans="1:5" ht="12.75">
      <c r="A53" s="12">
        <v>62</v>
      </c>
      <c r="B53" s="15" t="s">
        <v>82</v>
      </c>
      <c r="C53" s="2" t="s">
        <v>10</v>
      </c>
      <c r="D53" s="15">
        <v>10</v>
      </c>
      <c r="E53" s="1"/>
    </row>
    <row r="54" spans="1:5" ht="12.75">
      <c r="A54" s="12">
        <v>84</v>
      </c>
      <c r="B54" s="15" t="s">
        <v>73</v>
      </c>
      <c r="C54" s="15" t="s">
        <v>10</v>
      </c>
      <c r="D54" s="15">
        <v>20</v>
      </c>
      <c r="E54" s="1"/>
    </row>
    <row r="55" spans="1:5" ht="12.75">
      <c r="A55" s="12">
        <v>99</v>
      </c>
      <c r="B55" s="15" t="s">
        <v>123</v>
      </c>
      <c r="C55" s="15" t="s">
        <v>10</v>
      </c>
      <c r="D55" s="15">
        <v>20</v>
      </c>
      <c r="E55" s="1"/>
    </row>
    <row r="56" spans="1:5" ht="12.75">
      <c r="A56" s="12">
        <v>93</v>
      </c>
      <c r="B56" s="15" t="s">
        <v>92</v>
      </c>
      <c r="C56" s="15" t="s">
        <v>17</v>
      </c>
      <c r="D56" s="15">
        <v>20</v>
      </c>
      <c r="E56" s="1"/>
    </row>
    <row r="57" spans="1:5" ht="12.75">
      <c r="A57" s="12">
        <v>11</v>
      </c>
      <c r="B57" s="2" t="s">
        <v>18</v>
      </c>
      <c r="C57" s="2" t="s">
        <v>16</v>
      </c>
      <c r="D57" s="15">
        <v>3</v>
      </c>
      <c r="E57" s="1"/>
    </row>
    <row r="58" spans="1:5" ht="12.75">
      <c r="A58" s="12">
        <v>105</v>
      </c>
      <c r="B58" s="15" t="s">
        <v>135</v>
      </c>
      <c r="C58" s="15" t="s">
        <v>10</v>
      </c>
      <c r="D58" s="15">
        <v>100</v>
      </c>
      <c r="E58" s="1"/>
    </row>
    <row r="59" spans="1:5" ht="12.75">
      <c r="A59" s="12">
        <v>64</v>
      </c>
      <c r="B59" s="15" t="s">
        <v>83</v>
      </c>
      <c r="C59" s="15" t="s">
        <v>16</v>
      </c>
      <c r="D59" s="15">
        <v>6</v>
      </c>
      <c r="E59" s="1"/>
    </row>
    <row r="60" spans="1:5" ht="12.75">
      <c r="A60" s="12">
        <v>92</v>
      </c>
      <c r="B60" s="15" t="s">
        <v>101</v>
      </c>
      <c r="C60" s="15" t="s">
        <v>17</v>
      </c>
      <c r="D60" s="15">
        <v>60</v>
      </c>
      <c r="E60" s="1"/>
    </row>
    <row r="61" spans="1:5" ht="12.75">
      <c r="A61" s="12">
        <v>51</v>
      </c>
      <c r="B61" s="15" t="s">
        <v>36</v>
      </c>
      <c r="C61" s="2" t="s">
        <v>17</v>
      </c>
      <c r="D61" s="15">
        <v>65</v>
      </c>
      <c r="E61" s="1"/>
    </row>
    <row r="62" spans="1:5" ht="12.75">
      <c r="A62" s="12">
        <v>100</v>
      </c>
      <c r="B62" s="15" t="s">
        <v>124</v>
      </c>
      <c r="C62" s="15" t="s">
        <v>10</v>
      </c>
      <c r="D62" s="15">
        <v>26</v>
      </c>
      <c r="E62" s="1"/>
    </row>
    <row r="63" spans="1:5" ht="12.75">
      <c r="A63" s="12">
        <v>3</v>
      </c>
      <c r="B63" s="2" t="s">
        <v>145</v>
      </c>
      <c r="C63" s="15" t="s">
        <v>146</v>
      </c>
      <c r="D63" s="2">
        <v>85</v>
      </c>
      <c r="E63" s="1"/>
    </row>
    <row r="64" spans="1:5" ht="12.75">
      <c r="A64" s="12">
        <v>2</v>
      </c>
      <c r="B64" s="15" t="s">
        <v>53</v>
      </c>
      <c r="C64" s="15" t="s">
        <v>12</v>
      </c>
      <c r="D64" s="15">
        <v>100</v>
      </c>
      <c r="E64" s="1"/>
    </row>
    <row r="65" spans="1:5" ht="12.75">
      <c r="A65" s="12">
        <v>44</v>
      </c>
      <c r="B65" s="15" t="s">
        <v>85</v>
      </c>
      <c r="C65" s="15" t="s">
        <v>10</v>
      </c>
      <c r="D65" s="15">
        <v>70</v>
      </c>
      <c r="E65" s="1"/>
    </row>
    <row r="66" spans="1:5" ht="12.75">
      <c r="A66" s="12">
        <v>8</v>
      </c>
      <c r="B66" s="2" t="s">
        <v>151</v>
      </c>
      <c r="C66" s="15" t="s">
        <v>113</v>
      </c>
      <c r="D66" s="15">
        <v>1176</v>
      </c>
      <c r="E66" s="1"/>
    </row>
    <row r="67" spans="1:5" ht="12.75">
      <c r="A67" s="12">
        <v>16</v>
      </c>
      <c r="B67" s="15" t="s">
        <v>161</v>
      </c>
      <c r="C67" s="15" t="s">
        <v>113</v>
      </c>
      <c r="D67" s="15">
        <v>89</v>
      </c>
      <c r="E67" s="1"/>
    </row>
    <row r="68" spans="1:5" ht="12.75">
      <c r="A68" s="12">
        <v>94</v>
      </c>
      <c r="B68" s="15" t="s">
        <v>93</v>
      </c>
      <c r="C68" s="15" t="s">
        <v>10</v>
      </c>
      <c r="D68" s="15">
        <v>210</v>
      </c>
      <c r="E68" s="1"/>
    </row>
    <row r="69" spans="1:5" ht="12.75">
      <c r="A69" s="12">
        <v>48</v>
      </c>
      <c r="B69" s="15" t="s">
        <v>46</v>
      </c>
      <c r="C69" s="2" t="s">
        <v>17</v>
      </c>
      <c r="D69" s="15">
        <v>30</v>
      </c>
      <c r="E69" s="1"/>
    </row>
    <row r="70" spans="1:5" ht="12.75">
      <c r="A70" s="12">
        <v>12</v>
      </c>
      <c r="B70" s="2" t="s">
        <v>19</v>
      </c>
      <c r="C70" s="2" t="s">
        <v>12</v>
      </c>
      <c r="D70" s="15">
        <v>37</v>
      </c>
      <c r="E70" s="1"/>
    </row>
    <row r="71" spans="1:5" ht="12.75">
      <c r="A71" s="12">
        <v>76</v>
      </c>
      <c r="B71" s="15" t="s">
        <v>20</v>
      </c>
      <c r="C71" s="15" t="s">
        <v>12</v>
      </c>
      <c r="D71" s="15">
        <v>675</v>
      </c>
      <c r="E71" s="1"/>
    </row>
    <row r="72" spans="1:5" ht="12.75">
      <c r="A72" s="12">
        <v>34</v>
      </c>
      <c r="B72" s="15" t="s">
        <v>131</v>
      </c>
      <c r="C72" s="15" t="s">
        <v>10</v>
      </c>
      <c r="D72" s="15">
        <v>180</v>
      </c>
      <c r="E72" s="1"/>
    </row>
    <row r="73" spans="1:5" ht="12.75">
      <c r="A73" s="12">
        <v>40</v>
      </c>
      <c r="B73" s="15" t="s">
        <v>99</v>
      </c>
      <c r="C73" s="15" t="s">
        <v>10</v>
      </c>
      <c r="D73" s="15">
        <v>220</v>
      </c>
      <c r="E73" s="1"/>
    </row>
    <row r="74" spans="1:5" ht="12.75">
      <c r="A74" s="12">
        <v>14</v>
      </c>
      <c r="B74" s="2" t="s">
        <v>159</v>
      </c>
      <c r="C74" s="15" t="s">
        <v>113</v>
      </c>
      <c r="D74" s="15">
        <v>49</v>
      </c>
      <c r="E74" s="1"/>
    </row>
    <row r="75" spans="1:5" ht="12.75">
      <c r="A75" s="12">
        <v>10</v>
      </c>
      <c r="B75" s="2" t="s">
        <v>154</v>
      </c>
      <c r="C75" s="2" t="s">
        <v>155</v>
      </c>
      <c r="D75" s="15">
        <v>400</v>
      </c>
      <c r="E75" s="1"/>
    </row>
    <row r="76" spans="1:5" ht="12.75">
      <c r="A76" s="12">
        <v>45</v>
      </c>
      <c r="B76" s="15" t="s">
        <v>86</v>
      </c>
      <c r="C76" s="15" t="s">
        <v>17</v>
      </c>
      <c r="D76" s="15">
        <v>85</v>
      </c>
      <c r="E76" s="1"/>
    </row>
    <row r="77" spans="1:5" ht="12.75">
      <c r="A77" s="12">
        <v>91</v>
      </c>
      <c r="B77" s="15" t="s">
        <v>86</v>
      </c>
      <c r="C77" s="15" t="s">
        <v>16</v>
      </c>
      <c r="D77" s="15">
        <v>34</v>
      </c>
      <c r="E77" s="1"/>
    </row>
    <row r="78" spans="1:5" ht="12.75">
      <c r="A78" s="12">
        <v>96</v>
      </c>
      <c r="B78" s="15" t="s">
        <v>96</v>
      </c>
      <c r="C78" s="15" t="s">
        <v>12</v>
      </c>
      <c r="D78" s="15">
        <v>47</v>
      </c>
      <c r="E78" s="1"/>
    </row>
    <row r="79" spans="1:5" ht="12.75">
      <c r="A79" s="12">
        <v>29</v>
      </c>
      <c r="B79" s="15" t="s">
        <v>100</v>
      </c>
      <c r="C79" s="15" t="s">
        <v>10</v>
      </c>
      <c r="D79" s="15">
        <v>70</v>
      </c>
      <c r="E79" s="1"/>
    </row>
    <row r="80" spans="1:5" ht="12.75">
      <c r="A80" s="12">
        <v>86</v>
      </c>
      <c r="B80" s="15" t="s">
        <v>110</v>
      </c>
      <c r="C80" s="15" t="s">
        <v>16</v>
      </c>
      <c r="D80" s="15">
        <v>6</v>
      </c>
      <c r="E80" s="1"/>
    </row>
    <row r="81" spans="1:5" ht="12.75">
      <c r="A81" s="12">
        <v>97</v>
      </c>
      <c r="B81" s="15" t="s">
        <v>110</v>
      </c>
      <c r="C81" s="15" t="s">
        <v>17</v>
      </c>
      <c r="D81" s="15">
        <v>40</v>
      </c>
      <c r="E81" s="1"/>
    </row>
    <row r="82" spans="1:5" ht="12.75">
      <c r="A82" s="12">
        <v>55</v>
      </c>
      <c r="B82" s="15" t="s">
        <v>37</v>
      </c>
      <c r="C82" s="2" t="s">
        <v>17</v>
      </c>
      <c r="D82" s="15">
        <v>11</v>
      </c>
      <c r="E82" s="1"/>
    </row>
    <row r="83" spans="1:5" ht="12.75">
      <c r="A83" s="12">
        <v>90</v>
      </c>
      <c r="B83" s="15" t="s">
        <v>94</v>
      </c>
      <c r="C83" s="15" t="s">
        <v>10</v>
      </c>
      <c r="D83" s="15">
        <v>60</v>
      </c>
      <c r="E83" s="1"/>
    </row>
    <row r="84" spans="1:5" ht="12.75">
      <c r="A84" s="12">
        <v>56</v>
      </c>
      <c r="B84" s="15" t="s">
        <v>38</v>
      </c>
      <c r="C84" s="2" t="s">
        <v>17</v>
      </c>
      <c r="D84" s="15">
        <v>60</v>
      </c>
      <c r="E84" s="1"/>
    </row>
    <row r="85" spans="1:5" ht="12.75">
      <c r="A85" s="12">
        <v>15</v>
      </c>
      <c r="B85" s="2" t="s">
        <v>21</v>
      </c>
      <c r="C85" s="2" t="s">
        <v>16</v>
      </c>
      <c r="D85" s="15">
        <v>12</v>
      </c>
      <c r="E85" s="1"/>
    </row>
    <row r="86" spans="1:5" ht="12.75">
      <c r="A86" s="12">
        <v>57</v>
      </c>
      <c r="B86" s="15" t="s">
        <v>39</v>
      </c>
      <c r="C86" s="2" t="s">
        <v>12</v>
      </c>
      <c r="D86" s="15">
        <v>33</v>
      </c>
      <c r="E86" s="1"/>
    </row>
    <row r="87" spans="1:5" ht="12.75">
      <c r="A87" s="12">
        <v>1</v>
      </c>
      <c r="B87" s="2" t="s">
        <v>143</v>
      </c>
      <c r="C87" s="2" t="s">
        <v>10</v>
      </c>
      <c r="D87" s="2">
        <v>6536</v>
      </c>
      <c r="E87" s="1"/>
    </row>
    <row r="88" spans="1:5" ht="12.75">
      <c r="A88" s="12">
        <v>27</v>
      </c>
      <c r="B88" s="15" t="s">
        <v>48</v>
      </c>
      <c r="C88" s="2" t="s">
        <v>10</v>
      </c>
      <c r="D88" s="15">
        <v>50</v>
      </c>
      <c r="E88" s="1"/>
    </row>
    <row r="89" spans="1:5" ht="12.75">
      <c r="A89" s="12">
        <v>74</v>
      </c>
      <c r="B89" s="15" t="s">
        <v>72</v>
      </c>
      <c r="C89" s="15" t="s">
        <v>12</v>
      </c>
      <c r="D89" s="15">
        <v>10</v>
      </c>
      <c r="E89" s="1"/>
    </row>
    <row r="90" spans="1:5" ht="12.75">
      <c r="A90" s="12">
        <v>83</v>
      </c>
      <c r="B90" s="15" t="s">
        <v>79</v>
      </c>
      <c r="C90" s="15" t="s">
        <v>17</v>
      </c>
      <c r="D90" s="15">
        <v>30</v>
      </c>
      <c r="E90" s="1"/>
    </row>
    <row r="91" spans="1:5" ht="12.75">
      <c r="A91" s="12">
        <v>71</v>
      </c>
      <c r="B91" s="15" t="s">
        <v>62</v>
      </c>
      <c r="C91" s="15" t="s">
        <v>17</v>
      </c>
      <c r="D91" s="15">
        <v>10</v>
      </c>
      <c r="E91" s="1"/>
    </row>
    <row r="92" spans="1:5" ht="12.75">
      <c r="A92" s="12">
        <v>77</v>
      </c>
      <c r="B92" s="15" t="s">
        <v>62</v>
      </c>
      <c r="C92" s="15" t="s">
        <v>10</v>
      </c>
      <c r="D92" s="15">
        <v>240</v>
      </c>
      <c r="E92" s="1"/>
    </row>
    <row r="93" spans="1:5" ht="12.75">
      <c r="A93" s="12">
        <v>69</v>
      </c>
      <c r="B93" s="15" t="s">
        <v>119</v>
      </c>
      <c r="C93" s="15" t="s">
        <v>12</v>
      </c>
      <c r="D93" s="15">
        <v>1000</v>
      </c>
      <c r="E93" s="1"/>
    </row>
    <row r="94" spans="1:5" ht="12.75">
      <c r="A94" s="12">
        <v>37</v>
      </c>
      <c r="B94" s="15" t="s">
        <v>59</v>
      </c>
      <c r="C94" s="2" t="s">
        <v>12</v>
      </c>
      <c r="D94" s="15">
        <v>450</v>
      </c>
      <c r="E94" s="1"/>
    </row>
    <row r="95" spans="1:5" ht="12.75">
      <c r="A95" s="12">
        <v>13</v>
      </c>
      <c r="B95" s="2" t="s">
        <v>158</v>
      </c>
      <c r="C95" s="2" t="s">
        <v>113</v>
      </c>
      <c r="D95" s="15">
        <v>1281</v>
      </c>
      <c r="E95" s="1"/>
    </row>
    <row r="96" spans="1:5" ht="12.75">
      <c r="A96" s="12">
        <v>65</v>
      </c>
      <c r="B96" s="15" t="s">
        <v>41</v>
      </c>
      <c r="C96" s="15" t="s">
        <v>40</v>
      </c>
      <c r="D96" s="15">
        <v>6</v>
      </c>
      <c r="E96" s="1"/>
    </row>
    <row r="97" spans="1:5" ht="12.75">
      <c r="A97" s="12">
        <v>89</v>
      </c>
      <c r="B97" s="15" t="s">
        <v>125</v>
      </c>
      <c r="C97" s="15" t="s">
        <v>16</v>
      </c>
      <c r="D97" s="15">
        <v>1</v>
      </c>
      <c r="E97" s="1"/>
    </row>
    <row r="98" spans="1:5" ht="12.75">
      <c r="A98" s="12">
        <v>11</v>
      </c>
      <c r="B98" s="15" t="s">
        <v>156</v>
      </c>
      <c r="C98" s="15" t="s">
        <v>113</v>
      </c>
      <c r="D98" s="15">
        <v>45</v>
      </c>
      <c r="E98" s="1"/>
    </row>
    <row r="99" spans="1:5" ht="12.75">
      <c r="A99" s="12">
        <v>8</v>
      </c>
      <c r="B99" s="15" t="s">
        <v>106</v>
      </c>
      <c r="C99" s="15" t="s">
        <v>40</v>
      </c>
      <c r="D99" s="15">
        <v>1</v>
      </c>
      <c r="E99" s="1"/>
    </row>
    <row r="100" spans="1:5" ht="12.75">
      <c r="A100" s="12">
        <v>73</v>
      </c>
      <c r="B100" s="15" t="s">
        <v>66</v>
      </c>
      <c r="C100" s="15" t="s">
        <v>40</v>
      </c>
      <c r="D100" s="15">
        <v>22</v>
      </c>
      <c r="E100" s="1"/>
    </row>
    <row r="101" spans="1:5" ht="12.75">
      <c r="A101" s="12">
        <v>25</v>
      </c>
      <c r="B101" s="15" t="s">
        <v>45</v>
      </c>
      <c r="C101" s="2" t="s">
        <v>40</v>
      </c>
      <c r="D101" s="15">
        <v>12</v>
      </c>
      <c r="E101" s="1"/>
    </row>
    <row r="102" spans="1:5" ht="12.75">
      <c r="A102" s="12">
        <v>106</v>
      </c>
      <c r="B102" s="15" t="s">
        <v>136</v>
      </c>
      <c r="C102" s="15" t="s">
        <v>16</v>
      </c>
      <c r="D102" s="15">
        <v>10</v>
      </c>
      <c r="E102" s="1"/>
    </row>
    <row r="103" spans="1:5" ht="12.75">
      <c r="A103" s="12">
        <v>17</v>
      </c>
      <c r="B103" s="2" t="s">
        <v>22</v>
      </c>
      <c r="C103" s="2" t="s">
        <v>12</v>
      </c>
      <c r="D103" s="15">
        <v>606</v>
      </c>
      <c r="E103" s="1"/>
    </row>
    <row r="104" spans="1:5" ht="12.75">
      <c r="A104" s="12">
        <v>107</v>
      </c>
      <c r="B104" s="15" t="s">
        <v>137</v>
      </c>
      <c r="C104" s="15" t="s">
        <v>40</v>
      </c>
      <c r="D104" s="15">
        <v>1</v>
      </c>
      <c r="E104" s="1"/>
    </row>
    <row r="105" spans="1:5" ht="12.75">
      <c r="A105" s="12">
        <v>12</v>
      </c>
      <c r="B105" s="2" t="s">
        <v>157</v>
      </c>
      <c r="C105" s="2" t="s">
        <v>113</v>
      </c>
      <c r="D105" s="15">
        <v>15023</v>
      </c>
      <c r="E105" s="1"/>
    </row>
    <row r="106" spans="1:5" ht="12.75">
      <c r="A106" s="12">
        <v>18</v>
      </c>
      <c r="B106" s="2" t="s">
        <v>23</v>
      </c>
      <c r="C106" s="2" t="s">
        <v>16</v>
      </c>
      <c r="D106" s="15">
        <v>13</v>
      </c>
      <c r="E106" s="1"/>
    </row>
    <row r="107" spans="1:5" ht="12.75">
      <c r="A107" s="12">
        <v>9</v>
      </c>
      <c r="B107" s="2" t="s">
        <v>15</v>
      </c>
      <c r="C107" s="2" t="s">
        <v>16</v>
      </c>
      <c r="D107" s="15">
        <v>11</v>
      </c>
      <c r="E107" s="1"/>
    </row>
    <row r="108" spans="1:5" ht="12.75">
      <c r="A108" s="12">
        <v>19</v>
      </c>
      <c r="B108" s="2" t="s">
        <v>24</v>
      </c>
      <c r="C108" s="2" t="s">
        <v>16</v>
      </c>
      <c r="D108" s="15">
        <v>8</v>
      </c>
      <c r="E108" s="1"/>
    </row>
    <row r="109" spans="1:5" ht="12.75">
      <c r="A109" s="12">
        <v>20</v>
      </c>
      <c r="B109" s="15" t="s">
        <v>25</v>
      </c>
      <c r="C109" s="15" t="s">
        <v>26</v>
      </c>
      <c r="D109" s="15">
        <v>1620</v>
      </c>
      <c r="E109" s="1"/>
    </row>
    <row r="110" spans="1:5" ht="12.75">
      <c r="A110" s="12">
        <v>4</v>
      </c>
      <c r="B110" s="15" t="s">
        <v>162</v>
      </c>
      <c r="C110" s="15" t="s">
        <v>40</v>
      </c>
      <c r="D110" s="15">
        <v>7</v>
      </c>
      <c r="E110" s="1"/>
    </row>
    <row r="111" spans="1:4" ht="12.75">
      <c r="A111" s="1">
        <v>108</v>
      </c>
      <c r="B111" s="14" t="s">
        <v>138</v>
      </c>
      <c r="C111" s="25" t="s">
        <v>12</v>
      </c>
      <c r="D111" s="14">
        <v>84</v>
      </c>
    </row>
    <row r="112" spans="1:4" ht="12.75">
      <c r="A112" s="12">
        <v>21</v>
      </c>
      <c r="B112" s="15" t="s">
        <v>27</v>
      </c>
      <c r="C112" s="2" t="s">
        <v>12</v>
      </c>
      <c r="D112" s="15">
        <v>1400</v>
      </c>
    </row>
    <row r="113" spans="1:4" ht="12.75">
      <c r="A113" s="12">
        <v>22</v>
      </c>
      <c r="B113" s="15" t="s">
        <v>28</v>
      </c>
      <c r="C113" s="2" t="s">
        <v>29</v>
      </c>
      <c r="D113" s="15">
        <v>54.4</v>
      </c>
    </row>
    <row r="114" spans="1:4" ht="12.75">
      <c r="A114" s="12">
        <v>54</v>
      </c>
      <c r="B114" s="15" t="s">
        <v>111</v>
      </c>
      <c r="C114" s="15" t="s">
        <v>10</v>
      </c>
      <c r="D114" s="15">
        <v>80</v>
      </c>
    </row>
    <row r="115" spans="1:4" ht="12.75">
      <c r="A115" s="12">
        <v>39</v>
      </c>
      <c r="B115" s="15" t="s">
        <v>118</v>
      </c>
      <c r="C115" s="15" t="s">
        <v>17</v>
      </c>
      <c r="D115" s="15">
        <v>210</v>
      </c>
    </row>
    <row r="116" spans="1:4" ht="12.75">
      <c r="A116" s="12">
        <v>7</v>
      </c>
      <c r="B116" s="15" t="s">
        <v>150</v>
      </c>
      <c r="C116" s="2" t="s">
        <v>146</v>
      </c>
      <c r="D116" s="15">
        <v>860</v>
      </c>
    </row>
    <row r="117" spans="1:4" ht="12.75">
      <c r="A117">
        <v>5</v>
      </c>
      <c r="B117" s="15" t="s">
        <v>105</v>
      </c>
      <c r="C117" s="15" t="s">
        <v>12</v>
      </c>
      <c r="D117" s="14">
        <v>75</v>
      </c>
    </row>
    <row r="118" spans="1:4" ht="12.75">
      <c r="A118" s="2">
        <v>109</v>
      </c>
      <c r="B118" s="15" t="s">
        <v>139</v>
      </c>
      <c r="C118" s="14" t="s">
        <v>16</v>
      </c>
      <c r="D118" s="14">
        <v>10</v>
      </c>
    </row>
    <row r="119" spans="1:4" ht="12.75">
      <c r="A119" s="2">
        <v>95</v>
      </c>
      <c r="B119" s="15" t="s">
        <v>126</v>
      </c>
      <c r="C119" s="14" t="s">
        <v>17</v>
      </c>
      <c r="D119" s="14">
        <v>150</v>
      </c>
    </row>
    <row r="120" spans="1:4" ht="12.75">
      <c r="A120" s="2">
        <v>38</v>
      </c>
      <c r="B120" s="15" t="s">
        <v>60</v>
      </c>
      <c r="C120" t="s">
        <v>61</v>
      </c>
      <c r="D120" s="14">
        <v>48</v>
      </c>
    </row>
    <row r="121" spans="1:4" ht="12.75">
      <c r="A121" s="2">
        <v>52</v>
      </c>
      <c r="B121" s="15" t="s">
        <v>115</v>
      </c>
      <c r="C121" s="14" t="s">
        <v>12</v>
      </c>
      <c r="D121" s="14">
        <v>310</v>
      </c>
    </row>
    <row r="122" spans="1:4" ht="12.75">
      <c r="A122" s="2">
        <v>60</v>
      </c>
      <c r="B122" s="15" t="s">
        <v>42</v>
      </c>
      <c r="C122" s="14" t="s">
        <v>40</v>
      </c>
      <c r="D122" s="14">
        <v>6</v>
      </c>
    </row>
    <row r="123" spans="1:4" ht="12.75">
      <c r="A123" s="2">
        <v>42</v>
      </c>
      <c r="B123" s="15" t="s">
        <v>71</v>
      </c>
      <c r="C123" s="25" t="s">
        <v>10</v>
      </c>
      <c r="D123" s="14">
        <v>36</v>
      </c>
    </row>
    <row r="124" spans="1:4" ht="12.75">
      <c r="A124" s="2">
        <v>110</v>
      </c>
      <c r="B124" s="15" t="s">
        <v>140</v>
      </c>
      <c r="C124" s="14" t="s">
        <v>17</v>
      </c>
      <c r="D124" s="14">
        <v>50</v>
      </c>
    </row>
    <row r="125" spans="1:4" ht="12.75">
      <c r="A125" s="2">
        <v>26</v>
      </c>
      <c r="B125" s="15" t="s">
        <v>30</v>
      </c>
      <c r="C125" s="8" t="s">
        <v>12</v>
      </c>
      <c r="D125" s="14">
        <v>1</v>
      </c>
    </row>
    <row r="126" spans="1:4" ht="12.75">
      <c r="A126" s="2">
        <v>88</v>
      </c>
      <c r="B126" s="15" t="s">
        <v>127</v>
      </c>
      <c r="C126" s="14" t="s">
        <v>16</v>
      </c>
      <c r="D126" s="14">
        <v>40</v>
      </c>
    </row>
    <row r="127" spans="1:4" ht="12.75">
      <c r="A127" s="2">
        <v>14</v>
      </c>
      <c r="B127" s="15" t="s">
        <v>95</v>
      </c>
      <c r="C127" s="25" t="s">
        <v>16</v>
      </c>
      <c r="D127" s="14">
        <v>1</v>
      </c>
    </row>
    <row r="128" spans="1:4" ht="12.75">
      <c r="A128" s="2">
        <v>31</v>
      </c>
      <c r="B128" s="15" t="s">
        <v>50</v>
      </c>
      <c r="C128" s="8" t="s">
        <v>10</v>
      </c>
      <c r="D128" s="14">
        <v>140</v>
      </c>
    </row>
    <row r="129" spans="1:4" ht="12.75">
      <c r="A129" s="2">
        <v>3</v>
      </c>
      <c r="B129" s="15" t="s">
        <v>55</v>
      </c>
      <c r="C129" s="14" t="s">
        <v>12</v>
      </c>
      <c r="D129" s="14">
        <v>30</v>
      </c>
    </row>
    <row r="130" spans="1:4" ht="12.75">
      <c r="A130" s="2">
        <v>30</v>
      </c>
      <c r="B130" s="15" t="s">
        <v>104</v>
      </c>
      <c r="C130" s="14" t="s">
        <v>12</v>
      </c>
      <c r="D130" s="14">
        <v>156</v>
      </c>
    </row>
    <row r="131" spans="1:4" ht="12.75">
      <c r="A131" s="2">
        <v>63</v>
      </c>
      <c r="B131" s="15" t="s">
        <v>65</v>
      </c>
      <c r="C131" s="14" t="s">
        <v>12</v>
      </c>
      <c r="D131" s="14">
        <v>40</v>
      </c>
    </row>
    <row r="132" spans="1:4" ht="12.75">
      <c r="A132" s="2">
        <v>24</v>
      </c>
      <c r="B132" s="15" t="s">
        <v>63</v>
      </c>
      <c r="C132" s="25" t="s">
        <v>12</v>
      </c>
      <c r="D132" s="14">
        <v>1675</v>
      </c>
    </row>
    <row r="133" spans="1:4" ht="12.75">
      <c r="A133" s="2">
        <v>28</v>
      </c>
      <c r="B133" s="15" t="s">
        <v>31</v>
      </c>
      <c r="C133" s="8" t="s">
        <v>12</v>
      </c>
      <c r="D133" s="14">
        <v>868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35"/>
  <sheetViews>
    <sheetView zoomScalePageLayoutView="0" workbookViewId="0" topLeftCell="A16">
      <selection activeCell="A18" sqref="A18:F18"/>
    </sheetView>
  </sheetViews>
  <sheetFormatPr defaultColWidth="9.00390625" defaultRowHeight="12.75"/>
  <cols>
    <col min="3" max="3" width="27.25390625" style="0" customWidth="1"/>
    <col min="7" max="7" width="18.00390625" style="0" customWidth="1"/>
  </cols>
  <sheetData>
    <row r="5" spans="1:7" ht="12.75">
      <c r="A5" s="16" t="s">
        <v>56</v>
      </c>
      <c r="B5" s="17"/>
      <c r="C5" s="17"/>
      <c r="D5" s="17"/>
      <c r="E5" s="17"/>
      <c r="F5" s="17" t="s">
        <v>87</v>
      </c>
      <c r="G5" s="22"/>
    </row>
    <row r="6" spans="1:7" ht="12.75">
      <c r="A6" s="18"/>
      <c r="B6" s="19" t="s">
        <v>57</v>
      </c>
      <c r="C6" s="19"/>
      <c r="D6" s="19"/>
      <c r="E6" s="19"/>
      <c r="F6" s="19"/>
      <c r="G6" s="23"/>
    </row>
    <row r="7" spans="1:7" ht="12.75">
      <c r="A7" s="18"/>
      <c r="B7" s="19"/>
      <c r="C7" s="19" t="s">
        <v>141</v>
      </c>
      <c r="D7" s="19"/>
      <c r="E7" s="19"/>
      <c r="F7" s="19"/>
      <c r="G7" s="23"/>
    </row>
    <row r="8" spans="1:7" ht="12.75">
      <c r="A8" s="18"/>
      <c r="B8" s="19"/>
      <c r="C8" s="19"/>
      <c r="D8" s="19"/>
      <c r="E8" s="19"/>
      <c r="F8" s="19"/>
      <c r="G8" s="23"/>
    </row>
    <row r="9" spans="1:7" ht="12.75">
      <c r="A9" s="18"/>
      <c r="B9" s="19"/>
      <c r="C9" s="19"/>
      <c r="D9" s="19"/>
      <c r="E9" s="19"/>
      <c r="F9" s="19"/>
      <c r="G9" s="23"/>
    </row>
    <row r="10" spans="1:7" ht="12.75">
      <c r="A10" s="18"/>
      <c r="B10" s="19" t="s">
        <v>5</v>
      </c>
      <c r="C10" s="19"/>
      <c r="D10" s="19"/>
      <c r="E10" s="19"/>
      <c r="F10" s="19"/>
      <c r="G10" s="23"/>
    </row>
    <row r="11" spans="1:7" ht="12.75">
      <c r="A11" s="2"/>
      <c r="B11" s="8"/>
      <c r="C11" s="8"/>
      <c r="D11" s="8"/>
      <c r="E11" s="8"/>
      <c r="F11" s="8"/>
      <c r="G11" s="1"/>
    </row>
    <row r="12" spans="1:7" ht="12.75">
      <c r="A12" s="4"/>
      <c r="B12" s="10"/>
      <c r="C12" s="10"/>
      <c r="D12" s="10"/>
      <c r="E12" s="10"/>
      <c r="F12" s="10"/>
      <c r="G12" s="3"/>
    </row>
    <row r="13" spans="1:7" ht="12.75">
      <c r="A13" s="4"/>
      <c r="B13" s="10"/>
      <c r="C13" s="10"/>
      <c r="D13" s="10"/>
      <c r="E13" s="10"/>
      <c r="F13" s="10"/>
      <c r="G13" s="3"/>
    </row>
    <row r="14" spans="1:7" ht="12.75">
      <c r="A14" s="11"/>
      <c r="B14" s="5"/>
      <c r="C14" s="7"/>
      <c r="D14" s="6"/>
      <c r="E14" s="7"/>
      <c r="F14" s="6"/>
      <c r="G14" s="7"/>
    </row>
    <row r="15" spans="1:7" ht="12.75">
      <c r="A15" s="12" t="s">
        <v>6</v>
      </c>
      <c r="B15" s="2" t="s">
        <v>7</v>
      </c>
      <c r="C15" s="1"/>
      <c r="D15" s="8" t="s">
        <v>43</v>
      </c>
      <c r="E15" s="1"/>
      <c r="F15" s="8" t="s">
        <v>9</v>
      </c>
      <c r="G15" s="1"/>
    </row>
    <row r="16" spans="1:7" ht="12.75">
      <c r="A16" s="12"/>
      <c r="B16" s="2" t="s">
        <v>8</v>
      </c>
      <c r="C16" s="1"/>
      <c r="D16" s="8"/>
      <c r="E16" s="1"/>
      <c r="F16" s="8"/>
      <c r="G16" s="1"/>
    </row>
    <row r="17" spans="1:7" ht="12.75">
      <c r="A17" s="13"/>
      <c r="B17" s="4"/>
      <c r="C17" s="3"/>
      <c r="D17" s="10"/>
      <c r="E17" s="3"/>
      <c r="F17" s="10"/>
      <c r="G17" s="3"/>
    </row>
    <row r="18" spans="1:7" ht="12.75">
      <c r="A18" s="1">
        <v>1</v>
      </c>
      <c r="B18" s="14" t="s">
        <v>52</v>
      </c>
      <c r="C18" s="1"/>
      <c r="D18" s="14" t="s">
        <v>12</v>
      </c>
      <c r="E18" s="1"/>
      <c r="F18" s="14">
        <v>51</v>
      </c>
      <c r="G18" s="7"/>
    </row>
    <row r="19" spans="1:7" ht="12.75">
      <c r="A19" s="1"/>
      <c r="B19" s="14"/>
      <c r="C19" s="1"/>
      <c r="D19" s="14"/>
      <c r="E19" s="1"/>
      <c r="F19" s="14"/>
      <c r="G19" s="1"/>
    </row>
    <row r="20" spans="1:7" ht="12.75">
      <c r="A20" s="1"/>
      <c r="B20" s="14"/>
      <c r="C20" s="1"/>
      <c r="D20" s="14"/>
      <c r="E20" s="1"/>
      <c r="F20" s="14"/>
      <c r="G20" s="1"/>
    </row>
    <row r="21" spans="1:7" ht="12.75">
      <c r="A21" s="1"/>
      <c r="B21" s="14"/>
      <c r="C21" s="1"/>
      <c r="D21" s="14"/>
      <c r="E21" s="1"/>
      <c r="F21" s="14"/>
      <c r="G21" s="1"/>
    </row>
    <row r="22" spans="1:7" ht="12.75">
      <c r="A22" s="1"/>
      <c r="B22" s="14"/>
      <c r="C22" s="1"/>
      <c r="D22" s="14"/>
      <c r="E22" s="1"/>
      <c r="F22" s="14"/>
      <c r="G22" s="1"/>
    </row>
    <row r="23" spans="1:7" ht="12.75">
      <c r="A23" s="1"/>
      <c r="B23" s="14"/>
      <c r="C23" s="1"/>
      <c r="D23" s="14"/>
      <c r="E23" s="1"/>
      <c r="F23" s="14"/>
      <c r="G23" s="1"/>
    </row>
    <row r="24" spans="1:7" ht="12.75">
      <c r="A24" s="1"/>
      <c r="B24" s="14"/>
      <c r="C24" s="1"/>
      <c r="D24" s="14"/>
      <c r="E24" s="1"/>
      <c r="F24" s="14"/>
      <c r="G24" s="1"/>
    </row>
    <row r="25" spans="1:7" ht="12.75">
      <c r="A25" s="1"/>
      <c r="B25" s="14"/>
      <c r="C25" s="1"/>
      <c r="D25" s="14"/>
      <c r="E25" s="1"/>
      <c r="F25" s="14"/>
      <c r="G25" s="1"/>
    </row>
    <row r="26" spans="1:7" ht="12.75">
      <c r="A26" s="1"/>
      <c r="B26" s="14"/>
      <c r="C26" s="1"/>
      <c r="D26" s="14"/>
      <c r="E26" s="1"/>
      <c r="F26" s="14"/>
      <c r="G26" s="1"/>
    </row>
    <row r="27" spans="1:7" ht="12.75">
      <c r="A27" s="1"/>
      <c r="B27" s="8"/>
      <c r="C27" s="1"/>
      <c r="D27" s="8"/>
      <c r="E27" s="1"/>
      <c r="F27" s="14"/>
      <c r="G27" s="1"/>
    </row>
    <row r="28" spans="1:7" ht="12.75">
      <c r="A28" s="3"/>
      <c r="B28" s="10"/>
      <c r="C28" s="3"/>
      <c r="D28" s="10"/>
      <c r="E28" s="3"/>
      <c r="F28" s="10"/>
      <c r="G28" s="3"/>
    </row>
    <row r="29" spans="1:7" ht="12.75">
      <c r="A29" s="1"/>
      <c r="C29" s="1"/>
      <c r="E29" s="1"/>
      <c r="F29">
        <f>SUM(F17:F28)</f>
        <v>51</v>
      </c>
      <c r="G29" s="1"/>
    </row>
    <row r="34" spans="3:6" ht="12.75">
      <c r="C34" t="s">
        <v>0</v>
      </c>
      <c r="F34" t="s">
        <v>1</v>
      </c>
    </row>
    <row r="35" spans="3:6" ht="12.75">
      <c r="C35" t="s">
        <v>2</v>
      </c>
      <c r="F35" t="s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41"/>
  <sheetViews>
    <sheetView zoomScalePageLayoutView="0" workbookViewId="0" topLeftCell="A13">
      <selection activeCell="A14" sqref="A14:F18"/>
    </sheetView>
  </sheetViews>
  <sheetFormatPr defaultColWidth="9.00390625" defaultRowHeight="12.75"/>
  <cols>
    <col min="3" max="3" width="27.875" style="0" customWidth="1"/>
    <col min="7" max="7" width="14.875" style="0" customWidth="1"/>
  </cols>
  <sheetData>
    <row r="4" spans="1:7" ht="12.75">
      <c r="A4" s="16" t="s">
        <v>4</v>
      </c>
      <c r="B4" s="17"/>
      <c r="C4" s="17"/>
      <c r="D4" s="17"/>
      <c r="E4" s="17"/>
      <c r="F4" s="17" t="s">
        <v>87</v>
      </c>
      <c r="G4" s="7"/>
    </row>
    <row r="5" spans="1:7" ht="12.75">
      <c r="A5" s="18"/>
      <c r="B5" s="19"/>
      <c r="C5" s="20" t="s">
        <v>58</v>
      </c>
      <c r="D5" s="19" t="s">
        <v>141</v>
      </c>
      <c r="E5" s="19"/>
      <c r="F5" s="19"/>
      <c r="G5" s="1"/>
    </row>
    <row r="6" spans="1:7" ht="12.75">
      <c r="A6" s="2"/>
      <c r="B6" s="9"/>
      <c r="C6" s="9"/>
      <c r="D6" s="8"/>
      <c r="E6" s="8"/>
      <c r="F6" s="8"/>
      <c r="G6" s="1"/>
    </row>
    <row r="7" spans="1:7" ht="12.75">
      <c r="A7" s="2"/>
      <c r="B7" s="19" t="s">
        <v>5</v>
      </c>
      <c r="C7" s="19"/>
      <c r="D7" s="8"/>
      <c r="E7" s="8"/>
      <c r="F7" s="8"/>
      <c r="G7" s="1"/>
    </row>
    <row r="8" spans="1:7" ht="12.75">
      <c r="A8" s="2"/>
      <c r="B8" s="8"/>
      <c r="C8" s="8"/>
      <c r="D8" s="8"/>
      <c r="E8" s="8"/>
      <c r="F8" s="8"/>
      <c r="G8" s="1"/>
    </row>
    <row r="9" spans="1:7" ht="12.75">
      <c r="A9" s="4"/>
      <c r="B9" s="10"/>
      <c r="C9" s="10"/>
      <c r="D9" s="10"/>
      <c r="E9" s="10"/>
      <c r="F9" s="10"/>
      <c r="G9" s="3"/>
    </row>
    <row r="10" spans="1:7" ht="12.75">
      <c r="A10" s="11"/>
      <c r="B10" s="5"/>
      <c r="C10" s="7"/>
      <c r="D10" s="6"/>
      <c r="E10" s="7"/>
      <c r="F10" s="6"/>
      <c r="G10" s="7"/>
    </row>
    <row r="11" spans="1:7" ht="12.75">
      <c r="A11" s="12" t="s">
        <v>6</v>
      </c>
      <c r="B11" s="2" t="s">
        <v>7</v>
      </c>
      <c r="C11" s="1"/>
      <c r="D11" s="8" t="s">
        <v>43</v>
      </c>
      <c r="E11" s="1"/>
      <c r="F11" s="8" t="s">
        <v>9</v>
      </c>
      <c r="G11" s="1"/>
    </row>
    <row r="12" spans="1:7" ht="12.75">
      <c r="A12" s="12"/>
      <c r="B12" s="2" t="s">
        <v>8</v>
      </c>
      <c r="C12" s="1"/>
      <c r="D12" s="8"/>
      <c r="E12" s="1"/>
      <c r="F12" s="8"/>
      <c r="G12" s="1"/>
    </row>
    <row r="13" spans="1:7" ht="12.75">
      <c r="A13" s="13"/>
      <c r="B13" s="4"/>
      <c r="C13" s="3"/>
      <c r="D13" s="10"/>
      <c r="E13" s="3"/>
      <c r="F13" s="10"/>
      <c r="G13" s="3"/>
    </row>
    <row r="14" spans="1:7" ht="12.75">
      <c r="A14" s="12">
        <v>1</v>
      </c>
      <c r="B14" s="15" t="s">
        <v>102</v>
      </c>
      <c r="C14" s="1"/>
      <c r="D14" s="15" t="s">
        <v>12</v>
      </c>
      <c r="E14" s="1"/>
      <c r="F14" s="15">
        <v>1</v>
      </c>
      <c r="G14" s="7"/>
    </row>
    <row r="15" spans="1:7" ht="12.75">
      <c r="A15" s="12">
        <v>2</v>
      </c>
      <c r="B15" s="15" t="s">
        <v>53</v>
      </c>
      <c r="C15" s="1"/>
      <c r="D15" s="15" t="s">
        <v>12</v>
      </c>
      <c r="E15" s="1"/>
      <c r="F15" s="15">
        <v>100</v>
      </c>
      <c r="G15" s="1"/>
    </row>
    <row r="16" spans="1:7" ht="12.75">
      <c r="A16" s="12">
        <v>3</v>
      </c>
      <c r="B16" s="15" t="s">
        <v>55</v>
      </c>
      <c r="C16" s="1"/>
      <c r="D16" s="15" t="s">
        <v>12</v>
      </c>
      <c r="E16" s="1"/>
      <c r="F16" s="15">
        <v>30</v>
      </c>
      <c r="G16" s="1"/>
    </row>
    <row r="17" spans="1:7" ht="12.75">
      <c r="A17" s="12">
        <v>4</v>
      </c>
      <c r="B17" s="15" t="s">
        <v>54</v>
      </c>
      <c r="C17" s="1" t="s">
        <v>64</v>
      </c>
      <c r="D17" s="15" t="s">
        <v>40</v>
      </c>
      <c r="E17" s="1"/>
      <c r="F17" s="15">
        <v>7</v>
      </c>
      <c r="G17" s="1"/>
    </row>
    <row r="18" spans="1:7" ht="12.75">
      <c r="A18" s="12">
        <v>5</v>
      </c>
      <c r="B18" s="15" t="s">
        <v>105</v>
      </c>
      <c r="C18" s="1"/>
      <c r="D18" s="15" t="s">
        <v>12</v>
      </c>
      <c r="E18" s="1"/>
      <c r="F18" s="15">
        <v>75</v>
      </c>
      <c r="G18" s="1"/>
    </row>
    <row r="19" spans="1:7" ht="12.75">
      <c r="A19" s="12"/>
      <c r="B19" s="15"/>
      <c r="C19" s="1"/>
      <c r="D19" s="15"/>
      <c r="E19" s="1"/>
      <c r="F19" s="15"/>
      <c r="G19" s="1"/>
    </row>
    <row r="20" spans="1:7" ht="12.75">
      <c r="A20" s="12"/>
      <c r="B20" s="15"/>
      <c r="C20" s="1"/>
      <c r="D20" s="15"/>
      <c r="E20" s="1"/>
      <c r="F20" s="15"/>
      <c r="G20" s="1"/>
    </row>
    <row r="21" spans="1:7" ht="12.75">
      <c r="A21" s="12"/>
      <c r="B21" s="15"/>
      <c r="C21" s="1"/>
      <c r="D21" s="15"/>
      <c r="E21" s="1"/>
      <c r="F21" s="15"/>
      <c r="G21" s="1"/>
    </row>
    <row r="22" spans="1:7" ht="12.75">
      <c r="A22" s="12"/>
      <c r="B22" s="15"/>
      <c r="C22" s="1"/>
      <c r="D22" s="15"/>
      <c r="E22" s="1"/>
      <c r="F22" s="15"/>
      <c r="G22" s="1"/>
    </row>
    <row r="23" spans="1:7" ht="12.75">
      <c r="A23" s="12"/>
      <c r="B23" s="15"/>
      <c r="C23" s="1"/>
      <c r="D23" s="15"/>
      <c r="E23" s="1"/>
      <c r="F23" s="15"/>
      <c r="G23" s="1"/>
    </row>
    <row r="24" spans="1:7" ht="12.75">
      <c r="A24" s="12"/>
      <c r="B24" s="15"/>
      <c r="C24" s="1"/>
      <c r="D24" s="15"/>
      <c r="E24" s="1"/>
      <c r="F24" s="15"/>
      <c r="G24" s="1"/>
    </row>
    <row r="25" spans="1:7" ht="12.75">
      <c r="A25" s="12"/>
      <c r="B25" s="15"/>
      <c r="C25" s="1"/>
      <c r="D25" s="15"/>
      <c r="E25" s="1"/>
      <c r="F25" s="15"/>
      <c r="G25" s="1"/>
    </row>
    <row r="26" spans="1:7" ht="12.75">
      <c r="A26" s="12"/>
      <c r="B26" s="15"/>
      <c r="C26" s="1"/>
      <c r="D26" s="15"/>
      <c r="E26" s="1"/>
      <c r="F26" s="15"/>
      <c r="G26" s="1"/>
    </row>
    <row r="27" spans="1:7" ht="12.75">
      <c r="A27" s="12"/>
      <c r="B27" s="15"/>
      <c r="C27" s="1"/>
      <c r="D27" s="15"/>
      <c r="E27" s="1"/>
      <c r="F27" s="15"/>
      <c r="G27" s="1"/>
    </row>
    <row r="28" spans="1:7" ht="12.75">
      <c r="A28" s="12"/>
      <c r="B28" s="15"/>
      <c r="C28" s="1"/>
      <c r="D28" s="15"/>
      <c r="E28" s="1"/>
      <c r="F28" s="15"/>
      <c r="G28" s="1"/>
    </row>
    <row r="29" spans="1:7" ht="12.75">
      <c r="A29" s="12"/>
      <c r="B29" s="15"/>
      <c r="C29" s="1"/>
      <c r="D29" s="15"/>
      <c r="E29" s="1"/>
      <c r="F29" s="15"/>
      <c r="G29" s="1"/>
    </row>
    <row r="30" spans="1:7" ht="12.75">
      <c r="A30" s="12"/>
      <c r="B30" s="15"/>
      <c r="C30" s="1"/>
      <c r="D30" s="15"/>
      <c r="E30" s="1"/>
      <c r="F30" s="15"/>
      <c r="G30" s="1"/>
    </row>
    <row r="31" spans="1:7" ht="12.75">
      <c r="A31" s="12"/>
      <c r="B31" s="15"/>
      <c r="C31" s="1"/>
      <c r="D31" s="15"/>
      <c r="E31" s="1"/>
      <c r="F31" s="15"/>
      <c r="G31" s="1"/>
    </row>
    <row r="32" spans="1:7" ht="12.75">
      <c r="A32" s="12"/>
      <c r="B32" s="15"/>
      <c r="C32" s="1"/>
      <c r="D32" s="15"/>
      <c r="E32" s="1"/>
      <c r="F32" s="15"/>
      <c r="G32" s="1"/>
    </row>
    <row r="33" spans="1:7" ht="12.75">
      <c r="A33" s="12"/>
      <c r="B33" s="15"/>
      <c r="C33" s="1"/>
      <c r="D33" s="15"/>
      <c r="E33" s="1"/>
      <c r="F33" s="15"/>
      <c r="G33" s="1"/>
    </row>
    <row r="34" spans="1:7" ht="12.75">
      <c r="A34" s="12"/>
      <c r="B34" s="15"/>
      <c r="C34" s="1"/>
      <c r="D34" s="15"/>
      <c r="E34" s="1"/>
      <c r="F34" s="15"/>
      <c r="G34" s="1"/>
    </row>
    <row r="35" spans="1:7" ht="12.75">
      <c r="A35" s="12"/>
      <c r="B35" s="14"/>
      <c r="C35" s="1"/>
      <c r="D35" s="14"/>
      <c r="E35" s="1"/>
      <c r="F35" s="14"/>
      <c r="G35" s="1"/>
    </row>
    <row r="36" spans="1:7" ht="12.75">
      <c r="A36" s="13"/>
      <c r="B36" s="21"/>
      <c r="C36" s="3"/>
      <c r="D36" s="21"/>
      <c r="E36" s="3"/>
      <c r="F36" s="21"/>
      <c r="G36" s="3"/>
    </row>
    <row r="37" spans="1:7" ht="12.75">
      <c r="A37" s="1"/>
      <c r="C37" s="1"/>
      <c r="E37" s="1"/>
      <c r="F37">
        <f>SUM(F14:F36)</f>
        <v>213</v>
      </c>
      <c r="G37" s="1"/>
    </row>
    <row r="40" spans="3:6" ht="12.75">
      <c r="C40" t="s">
        <v>0</v>
      </c>
      <c r="F40" t="s">
        <v>1</v>
      </c>
    </row>
    <row r="41" spans="3:6" ht="12.75">
      <c r="C41" t="s">
        <v>2</v>
      </c>
      <c r="F41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9"/>
  <sheetViews>
    <sheetView zoomScalePageLayoutView="0" workbookViewId="0" topLeftCell="A13">
      <selection activeCell="A19" sqref="A19:F19"/>
    </sheetView>
  </sheetViews>
  <sheetFormatPr defaultColWidth="9.00390625" defaultRowHeight="12.75"/>
  <cols>
    <col min="2" max="2" width="12.625" style="0" customWidth="1"/>
    <col min="3" max="3" width="27.00390625" style="0" customWidth="1"/>
    <col min="7" max="7" width="15.125" style="0" customWidth="1"/>
  </cols>
  <sheetData>
    <row r="6" spans="1:7" ht="12.75">
      <c r="A6" s="16" t="s">
        <v>89</v>
      </c>
      <c r="B6" s="17"/>
      <c r="C6" s="17"/>
      <c r="D6" s="17"/>
      <c r="E6" s="17"/>
      <c r="F6" s="17"/>
      <c r="G6" s="22"/>
    </row>
    <row r="7" spans="1:7" ht="12.75">
      <c r="A7" s="18"/>
      <c r="B7" s="19" t="s">
        <v>88</v>
      </c>
      <c r="C7" s="19"/>
      <c r="D7" s="19"/>
      <c r="E7" s="19"/>
      <c r="F7" s="19"/>
      <c r="G7" s="23"/>
    </row>
    <row r="8" spans="1:7" ht="12.75">
      <c r="A8" s="18"/>
      <c r="B8" s="19" t="s">
        <v>90</v>
      </c>
      <c r="C8" s="19"/>
      <c r="D8" s="19" t="s">
        <v>142</v>
      </c>
      <c r="E8" s="19"/>
      <c r="F8" s="19"/>
      <c r="G8" s="23"/>
    </row>
    <row r="9" spans="1:7" ht="12.75">
      <c r="A9" s="18"/>
      <c r="B9" s="19"/>
      <c r="C9" s="19"/>
      <c r="D9" s="19"/>
      <c r="E9" s="19"/>
      <c r="F9" s="19"/>
      <c r="G9" s="23"/>
    </row>
    <row r="10" spans="1:7" ht="12.75">
      <c r="A10" s="18"/>
      <c r="B10" s="19"/>
      <c r="C10" s="19"/>
      <c r="D10" s="19"/>
      <c r="E10" s="19"/>
      <c r="F10" s="19"/>
      <c r="G10" s="23"/>
    </row>
    <row r="11" spans="1:7" ht="12.75">
      <c r="A11" s="18"/>
      <c r="B11" s="19" t="s">
        <v>5</v>
      </c>
      <c r="C11" s="19"/>
      <c r="D11" s="19"/>
      <c r="E11" s="19"/>
      <c r="F11" s="19"/>
      <c r="G11" s="23"/>
    </row>
    <row r="12" spans="1:7" ht="12.75">
      <c r="A12" s="2"/>
      <c r="B12" s="8"/>
      <c r="C12" s="8"/>
      <c r="D12" s="8"/>
      <c r="E12" s="8"/>
      <c r="F12" s="8"/>
      <c r="G12" s="1"/>
    </row>
    <row r="13" spans="1:7" ht="12.75">
      <c r="A13" s="4"/>
      <c r="B13" s="10"/>
      <c r="C13" s="10"/>
      <c r="D13" s="10"/>
      <c r="E13" s="10"/>
      <c r="F13" s="10"/>
      <c r="G13" s="3"/>
    </row>
    <row r="14" spans="1:7" ht="12.75">
      <c r="A14" s="4"/>
      <c r="B14" s="10"/>
      <c r="C14" s="10"/>
      <c r="D14" s="10"/>
      <c r="E14" s="10"/>
      <c r="F14" s="10"/>
      <c r="G14" s="3"/>
    </row>
    <row r="15" spans="1:7" ht="12.75">
      <c r="A15" s="11"/>
      <c r="B15" s="5"/>
      <c r="C15" s="7"/>
      <c r="D15" s="6"/>
      <c r="E15" s="7"/>
      <c r="F15" s="6"/>
      <c r="G15" s="7"/>
    </row>
    <row r="16" spans="1:7" ht="12.75">
      <c r="A16" s="12" t="s">
        <v>6</v>
      </c>
      <c r="B16" s="2" t="s">
        <v>7</v>
      </c>
      <c r="C16" s="1"/>
      <c r="D16" s="8" t="s">
        <v>43</v>
      </c>
      <c r="E16" s="1"/>
      <c r="F16" s="8" t="s">
        <v>9</v>
      </c>
      <c r="G16" s="1"/>
    </row>
    <row r="17" spans="1:7" ht="12.75">
      <c r="A17" s="12"/>
      <c r="B17" s="2" t="s">
        <v>8</v>
      </c>
      <c r="C17" s="1"/>
      <c r="D17" s="8"/>
      <c r="E17" s="1"/>
      <c r="F17" s="8"/>
      <c r="G17" s="1"/>
    </row>
    <row r="18" spans="1:7" ht="12.75">
      <c r="A18" s="13"/>
      <c r="B18" s="4"/>
      <c r="C18" s="3"/>
      <c r="D18" s="10"/>
      <c r="E18" s="3"/>
      <c r="F18" s="10"/>
      <c r="G18" s="3"/>
    </row>
    <row r="19" spans="1:7" ht="12.75">
      <c r="A19">
        <v>1</v>
      </c>
      <c r="B19" s="15" t="s">
        <v>112</v>
      </c>
      <c r="C19" s="23"/>
      <c r="D19" s="15" t="s">
        <v>113</v>
      </c>
      <c r="E19" s="1"/>
      <c r="F19" s="14">
        <v>50</v>
      </c>
      <c r="G19" s="7"/>
    </row>
    <row r="20" spans="2:7" ht="12.75">
      <c r="B20" s="15"/>
      <c r="C20" s="1"/>
      <c r="D20" s="15"/>
      <c r="E20" s="1"/>
      <c r="F20" s="15"/>
      <c r="G20" s="1"/>
    </row>
    <row r="21" spans="2:7" ht="12.75">
      <c r="B21" s="15"/>
      <c r="C21" s="1"/>
      <c r="D21" s="15"/>
      <c r="E21" s="1"/>
      <c r="F21" s="15"/>
      <c r="G21" s="1"/>
    </row>
    <row r="22" spans="2:7" ht="12.75">
      <c r="B22" s="15"/>
      <c r="C22" s="1"/>
      <c r="D22" s="15"/>
      <c r="E22" s="1"/>
      <c r="F22" s="15"/>
      <c r="G22" s="1"/>
    </row>
    <row r="23" spans="2:7" ht="12.75">
      <c r="B23" s="15"/>
      <c r="C23" s="1"/>
      <c r="D23" s="15"/>
      <c r="E23" s="1"/>
      <c r="F23" s="15"/>
      <c r="G23" s="1"/>
    </row>
    <row r="24" spans="2:7" ht="12.75">
      <c r="B24" s="15"/>
      <c r="C24" s="1"/>
      <c r="D24" s="15"/>
      <c r="E24" s="1"/>
      <c r="F24" s="15"/>
      <c r="G24" s="1"/>
    </row>
    <row r="25" spans="2:7" ht="12.75">
      <c r="B25" s="15"/>
      <c r="C25" s="1"/>
      <c r="D25" s="15"/>
      <c r="E25" s="1"/>
      <c r="F25" s="15"/>
      <c r="G25" s="1"/>
    </row>
    <row r="26" spans="2:7" ht="12.75">
      <c r="B26" s="15"/>
      <c r="C26" s="1"/>
      <c r="D26" s="15"/>
      <c r="E26" s="1"/>
      <c r="F26" s="15"/>
      <c r="G26" s="1"/>
    </row>
    <row r="27" spans="2:7" ht="12.75">
      <c r="B27" s="15"/>
      <c r="C27" s="1"/>
      <c r="D27" s="15"/>
      <c r="E27" s="1"/>
      <c r="F27" s="15"/>
      <c r="G27" s="1"/>
    </row>
    <row r="28" spans="2:7" ht="12.75">
      <c r="B28" s="15"/>
      <c r="C28" s="1"/>
      <c r="D28" s="15"/>
      <c r="E28" s="1"/>
      <c r="F28" s="15"/>
      <c r="G28" s="1"/>
    </row>
    <row r="29" spans="2:7" ht="12.75">
      <c r="B29" s="15"/>
      <c r="C29" s="1"/>
      <c r="D29" s="15"/>
      <c r="E29" s="1"/>
      <c r="F29" s="15"/>
      <c r="G29" s="1"/>
    </row>
    <row r="30" spans="2:7" ht="12.75">
      <c r="B30" s="15"/>
      <c r="C30" s="1"/>
      <c r="D30" s="15"/>
      <c r="E30" s="1"/>
      <c r="F30" s="15"/>
      <c r="G30" s="1"/>
    </row>
    <row r="31" spans="2:7" ht="12.75">
      <c r="B31" s="15"/>
      <c r="C31" s="1"/>
      <c r="D31" s="15"/>
      <c r="E31" s="1"/>
      <c r="F31" s="15"/>
      <c r="G31" s="1"/>
    </row>
    <row r="32" spans="2:7" ht="12.75">
      <c r="B32" s="15"/>
      <c r="C32" s="1"/>
      <c r="D32" s="15"/>
      <c r="E32" s="1"/>
      <c r="F32" s="15"/>
      <c r="G32" s="1"/>
    </row>
    <row r="33" spans="2:7" ht="12.75">
      <c r="B33" s="15"/>
      <c r="C33" s="1"/>
      <c r="D33" s="15"/>
      <c r="E33" s="1"/>
      <c r="F33" s="15"/>
      <c r="G33" s="1"/>
    </row>
    <row r="34" spans="2:7" ht="12.75">
      <c r="B34" s="15"/>
      <c r="C34" s="1"/>
      <c r="D34" s="15"/>
      <c r="E34" s="1"/>
      <c r="F34" s="15"/>
      <c r="G34" s="1"/>
    </row>
    <row r="35" spans="2:7" ht="12.75">
      <c r="B35" s="15"/>
      <c r="C35" s="1"/>
      <c r="D35" s="15"/>
      <c r="E35" s="1"/>
      <c r="F35" s="15"/>
      <c r="G35" s="1"/>
    </row>
    <row r="36" spans="2:7" ht="12.75">
      <c r="B36" s="24"/>
      <c r="C36" s="23"/>
      <c r="D36" s="15"/>
      <c r="E36" s="1"/>
      <c r="F36" s="15"/>
      <c r="G36" s="1"/>
    </row>
    <row r="37" spans="2:7" ht="12.75">
      <c r="B37" s="15"/>
      <c r="C37" s="1"/>
      <c r="D37" s="15"/>
      <c r="E37" s="1"/>
      <c r="F37" s="15"/>
      <c r="G37" s="1"/>
    </row>
    <row r="38" spans="2:7" ht="12.75">
      <c r="B38" s="15"/>
      <c r="C38" s="1"/>
      <c r="D38" s="15"/>
      <c r="E38" s="1"/>
      <c r="F38" s="15"/>
      <c r="G38" s="1"/>
    </row>
    <row r="39" spans="2:7" ht="12.75">
      <c r="B39" s="15"/>
      <c r="C39" s="1"/>
      <c r="D39" s="15"/>
      <c r="E39" s="1"/>
      <c r="F39" s="15"/>
      <c r="G39" s="1"/>
    </row>
    <row r="40" spans="2:7" ht="12.75">
      <c r="B40" s="15"/>
      <c r="C40" s="1"/>
      <c r="D40" s="15"/>
      <c r="E40" s="1"/>
      <c r="F40" s="15"/>
      <c r="G40" s="1"/>
    </row>
    <row r="41" spans="1:7" ht="12.75">
      <c r="A41" s="1"/>
      <c r="B41" s="14"/>
      <c r="C41" s="1"/>
      <c r="D41" s="14"/>
      <c r="E41" s="1"/>
      <c r="F41" s="15"/>
      <c r="G41" s="1"/>
    </row>
    <row r="42" spans="1:7" ht="12.75">
      <c r="A42" s="1"/>
      <c r="B42" s="14"/>
      <c r="C42" s="1"/>
      <c r="D42" s="14"/>
      <c r="E42" s="1"/>
      <c r="F42" s="15"/>
      <c r="G42" s="1"/>
    </row>
    <row r="43" spans="1:7" ht="12.75">
      <c r="A43" s="3"/>
      <c r="B43" s="21"/>
      <c r="C43" s="3"/>
      <c r="D43" s="21"/>
      <c r="E43" s="3"/>
      <c r="F43" s="21"/>
      <c r="G43" s="3"/>
    </row>
    <row r="44" spans="1:7" ht="12.75">
      <c r="A44" s="1"/>
      <c r="C44" s="1"/>
      <c r="E44" s="1"/>
      <c r="F44">
        <f>SUM(F19:F43)</f>
        <v>50</v>
      </c>
      <c r="G44" s="1"/>
    </row>
    <row r="48" spans="3:6" ht="12.75">
      <c r="C48" t="s">
        <v>0</v>
      </c>
      <c r="F48" t="s">
        <v>1</v>
      </c>
    </row>
    <row r="49" spans="3:6" ht="12.75">
      <c r="C49" t="s">
        <v>2</v>
      </c>
      <c r="F49" t="s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LYUBA</dc:creator>
  <cp:keywords/>
  <dc:description/>
  <cp:lastModifiedBy>DTS</cp:lastModifiedBy>
  <cp:lastPrinted>2010-08-20T12:43:07Z</cp:lastPrinted>
  <dcterms:created xsi:type="dcterms:W3CDTF">2010-08-19T16:56:42Z</dcterms:created>
  <dcterms:modified xsi:type="dcterms:W3CDTF">2019-09-12T11:20:20Z</dcterms:modified>
  <cp:category/>
  <cp:version/>
  <cp:contentType/>
  <cp:contentStatus/>
</cp:coreProperties>
</file>