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<sst xmlns="http://schemas.openxmlformats.org/spreadsheetml/2006/main" count="326" uniqueCount="174">
  <si>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</si>
  <si>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</si>
  <si>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</si>
  <si>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Авелоес 0,4</t>
  </si>
  <si>
    <t>табл.</t>
  </si>
  <si>
    <t>Ізоніазид 0,1</t>
  </si>
  <si>
    <t>Макрозид 0,5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</si>
  <si>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</si>
  <si>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</si>
  <si>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</si>
  <si>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</si>
  <si>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</si>
  <si>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</si>
  <si>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ЛАМПРЕН 100 мг</t>
  </si>
  <si>
    <t>Лізенолф 600 мг</t>
  </si>
  <si>
    <t>Натрій аміносаліцилат</t>
  </si>
  <si>
    <t>гр.д/р</t>
  </si>
  <si>
    <t>Левомак 0,5</t>
  </si>
  <si>
    <t>табл</t>
  </si>
  <si>
    <t>Левомак 0,25</t>
  </si>
  <si>
    <t>Протомід 0,25</t>
  </si>
  <si>
    <t>Циклосерин 0,25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</si>
  <si>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</si>
  <si>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</si>
  <si>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</si>
  <si>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</si>
  <si>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</si>
  <si>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</si>
  <si>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18.01.2019р.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</si>
  <si>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</si>
  <si>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</si>
  <si>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</si>
  <si>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</si>
  <si>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</si>
  <si>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 xml:space="preserve">Xpert-МТБ з визначенням резистентності до </t>
  </si>
  <si>
    <t>шт</t>
  </si>
  <si>
    <t>рифампіцину</t>
  </si>
  <si>
    <t>Головний лікар ДТД</t>
  </si>
  <si>
    <t>Ю.М. Скурчанський</t>
  </si>
  <si>
    <t>Головний бухгалтер ДТД</t>
  </si>
  <si>
    <t>Н.Л. Сирко</t>
  </si>
  <si>
    <t xml:space="preserve">Інформація про залишки лікарських засобів та виробів медичного призначення за кошти медичної </t>
  </si>
  <si>
    <t>субвенції станом на 18.01.2019р.</t>
  </si>
  <si>
    <t>Бюдж.мед.субвенц.</t>
  </si>
  <si>
    <t>Цефтріоксон</t>
  </si>
  <si>
    <t>Аналгін 0,5</t>
  </si>
  <si>
    <t>ГІК    розчин для інфузій</t>
  </si>
  <si>
    <t>Бинти</t>
  </si>
  <si>
    <t>шт.</t>
  </si>
  <si>
    <t>Валідол</t>
  </si>
  <si>
    <t>Вата 100 гр</t>
  </si>
  <si>
    <t>уп</t>
  </si>
  <si>
    <t>Інспірон сироп</t>
  </si>
  <si>
    <t>Активоване вугілля</t>
  </si>
  <si>
    <t>Розчин зеленки</t>
  </si>
  <si>
    <t>Бромгексин</t>
  </si>
  <si>
    <t>Корвалдин</t>
  </si>
  <si>
    <t>Марлевий відріз 5м</t>
  </si>
  <si>
    <t>Дез.засіб Вінсепт 1 л</t>
  </si>
  <si>
    <t>Ципрофарм</t>
  </si>
  <si>
    <t>Перекись водню</t>
  </si>
  <si>
    <t>Фурасемід</t>
  </si>
  <si>
    <t>амп.</t>
  </si>
  <si>
    <t>Респіратор</t>
  </si>
  <si>
    <t>Розчин аміаку</t>
  </si>
  <si>
    <t>Розчин йоду</t>
  </si>
  <si>
    <t>Рукавиці мед.</t>
  </si>
  <si>
    <t>пар</t>
  </si>
  <si>
    <t>Скарифікатори</t>
  </si>
  <si>
    <t>Спирт 96%</t>
  </si>
  <si>
    <t>л</t>
  </si>
  <si>
    <t>Аскорутин</t>
  </si>
  <si>
    <t>Шприци 2,0</t>
  </si>
  <si>
    <t>Ренгенплівка 35/35</t>
  </si>
  <si>
    <t>Футляри для аптечок</t>
  </si>
  <si>
    <t>Пластир бактер.</t>
  </si>
  <si>
    <t>Шприци 5,0</t>
  </si>
  <si>
    <t>Сульфакамфокаїн</t>
  </si>
  <si>
    <t>Шприци 10,0</t>
  </si>
  <si>
    <t>Цитрамон</t>
  </si>
  <si>
    <t>Диклофенак 3,0</t>
  </si>
  <si>
    <t>Амінокапронова кислота</t>
  </si>
  <si>
    <t>Аналгін 50%</t>
  </si>
  <si>
    <t>Аскорбінова кислота</t>
  </si>
  <si>
    <t>Гідрокортизон</t>
  </si>
  <si>
    <t>Пробірки конусні з гвинт.кр.</t>
  </si>
  <si>
    <t>Туберкулін</t>
  </si>
  <si>
    <t>доз</t>
  </si>
  <si>
    <t>Копацил</t>
  </si>
  <si>
    <t>Мефенамінова кислота</t>
  </si>
  <si>
    <t>Глюкоза 5%</t>
  </si>
  <si>
    <t>Флюконазол</t>
  </si>
  <si>
    <t>Фізрозчин 0,9%</t>
  </si>
  <si>
    <t>Левоміцетин 500 мг</t>
  </si>
  <si>
    <t>Натрій хлорид 0,9%</t>
  </si>
  <si>
    <t>Етамзилат 12,5%</t>
  </si>
  <si>
    <t>Еуфілін 2%</t>
  </si>
  <si>
    <t>Магнія сульфат</t>
  </si>
  <si>
    <t xml:space="preserve">Бісакодил </t>
  </si>
  <si>
    <t>Дібазол 1%</t>
  </si>
  <si>
    <t>Кордіамін</t>
  </si>
  <si>
    <t>Хлористий кальцій</t>
  </si>
  <si>
    <t>Метоклопрамід 10 мг</t>
  </si>
  <si>
    <t>Новокаїн 0,5%</t>
  </si>
  <si>
    <t>Новокаїн 2%</t>
  </si>
  <si>
    <t>Папаверин</t>
  </si>
  <si>
    <t>Підгузники</t>
  </si>
  <si>
    <t>Амброксол</t>
  </si>
  <si>
    <t>Кальцій глюконат</t>
  </si>
  <si>
    <t>Фіксаж</t>
  </si>
  <si>
    <t>Дімедрол 1%</t>
  </si>
  <si>
    <t>Каптопрес</t>
  </si>
  <si>
    <t>Шприц 20,0</t>
  </si>
  <si>
    <t>Корвалол</t>
  </si>
  <si>
    <t>Проявник</t>
  </si>
  <si>
    <t>Діазолін</t>
  </si>
  <si>
    <t>Системи одноразові</t>
  </si>
  <si>
    <t>Тіатріазолін</t>
  </si>
  <si>
    <t>Інгаміст розч.для інгаляції</t>
  </si>
  <si>
    <t>Вікасол</t>
  </si>
  <si>
    <t>Преднізолон</t>
  </si>
  <si>
    <t>Вакуумна пробірка</t>
  </si>
  <si>
    <t>Ренгенплівка 30/40</t>
  </si>
  <si>
    <t>Пластир котушка</t>
  </si>
  <si>
    <t>Фалькони</t>
  </si>
  <si>
    <t>Маски медичні</t>
  </si>
  <si>
    <t>Аспаркам</t>
  </si>
  <si>
    <t>АЦЦ ЛОНГ</t>
  </si>
  <si>
    <t>Беродуал</t>
  </si>
  <si>
    <t>Бісептол 400</t>
  </si>
  <si>
    <t>Платифілін</t>
  </si>
  <si>
    <t>Кармазепін</t>
  </si>
  <si>
    <t>Еналаприл</t>
  </si>
  <si>
    <t>Дарсіл</t>
  </si>
  <si>
    <t>Дротаверин 2,0</t>
  </si>
  <si>
    <t>Корвалмент 0,1</t>
  </si>
  <si>
    <t>Вітаксон 2мл</t>
  </si>
  <si>
    <t>Гідазепам</t>
  </si>
  <si>
    <t>Клейонка підкладна</t>
  </si>
  <si>
    <t>Клівас 20 мг</t>
  </si>
  <si>
    <t>Кокарбоксилаза</t>
  </si>
  <si>
    <t>Магнікор</t>
  </si>
  <si>
    <t>Мезим</t>
  </si>
  <si>
    <t>Німедар 2г</t>
  </si>
  <si>
    <t>Ніфуроксазид</t>
  </si>
  <si>
    <t>Отривін назальні краплі</t>
  </si>
  <si>
    <t>Панкреатин</t>
  </si>
  <si>
    <t>Тіатріомакс 25 мг</t>
  </si>
  <si>
    <t>Септифріл 0,5</t>
  </si>
  <si>
    <t>Тіаміна хлорид</t>
  </si>
  <si>
    <t>Реосорбілакт р-н</t>
  </si>
  <si>
    <t>Інформація про залишки лікарських засобів та виробів медичного призначення на складі</t>
  </si>
  <si>
    <t>призначення</t>
  </si>
  <si>
    <t>за кошти обласних та районних програм</t>
  </si>
  <si>
    <t>на 18.01.2019р.</t>
  </si>
  <si>
    <t>Дез.засіб Бланідас акт</t>
  </si>
  <si>
    <t>Інформація про залишки лікарських засобів ма виробів медичного призначення на складі</t>
  </si>
  <si>
    <t>Благодійна допомога</t>
  </si>
  <si>
    <t xml:space="preserve">Джуг до системи </t>
  </si>
  <si>
    <t>Ланцети(скарифікат.)</t>
  </si>
  <si>
    <t>Оболонкові контрацептиви</t>
  </si>
  <si>
    <t>Серветки</t>
  </si>
  <si>
    <t>просочені №100</t>
  </si>
  <si>
    <t>шприц 2,0</t>
  </si>
  <si>
    <t>Швидкий тест</t>
  </si>
  <si>
    <t xml:space="preserve">Респіратори  </t>
  </si>
  <si>
    <t>Розпилювач до фляш.</t>
  </si>
  <si>
    <t>Дозатор насос</t>
  </si>
  <si>
    <t>Маски мед.</t>
  </si>
  <si>
    <t>Пробірка 6 мл</t>
  </si>
  <si>
    <t>Голка для забору крові</t>
  </si>
  <si>
    <t>Утримувач б/р</t>
  </si>
  <si>
    <t>Пробірки вакуумні</t>
  </si>
  <si>
    <t>Катетер внутрішньовенний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</si>
</sst>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3" max="3" width="15.00390625" style="0" customWidth="1"/>
  </cols>
  <sheetData>
    <row r="1" spans="1:10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 t="s">
        <v>0</v>
      </c>
      <c r="C2" s="5"/>
      <c r="D2" s="5"/>
      <c r="E2" s="5"/>
      <c r="F2" s="5"/>
      <c r="G2" s="5"/>
      <c r="H2" s="5"/>
      <c r="I2" s="5"/>
      <c r="J2" s="6"/>
    </row>
    <row r="3" spans="1:10" ht="12.75">
      <c r="A3" s="4"/>
      <c r="B3" s="5"/>
      <c r="C3" s="5" t="s">
        <v>27</v>
      </c>
      <c r="D3" s="5" t="s">
        <v>28</v>
      </c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11"/>
      <c r="B5" s="12" t="s">
        <v>2</v>
      </c>
      <c r="C5" s="12"/>
      <c r="D5" s="12"/>
      <c r="E5" s="12"/>
      <c r="F5" s="12"/>
      <c r="G5" s="12"/>
      <c r="H5" s="12"/>
      <c r="I5" s="12"/>
      <c r="J5" s="9"/>
    </row>
    <row r="6" spans="1:10" ht="12.75">
      <c r="A6" s="13" t="s">
        <v>22</v>
      </c>
      <c r="B6" s="13" t="s">
        <v>25</v>
      </c>
      <c r="C6" s="14"/>
      <c r="D6" s="13"/>
      <c r="E6" s="15" t="s">
        <v>23</v>
      </c>
      <c r="F6" s="14"/>
      <c r="G6" s="15" t="s">
        <v>24</v>
      </c>
      <c r="H6" s="15"/>
      <c r="I6" s="15"/>
      <c r="J6" s="14"/>
    </row>
    <row r="7" spans="1:10" ht="12.75">
      <c r="A7" s="7">
        <v>1</v>
      </c>
      <c r="B7" s="7" t="s">
        <v>3</v>
      </c>
      <c r="C7" s="6"/>
      <c r="D7" s="7"/>
      <c r="E7" s="8" t="s">
        <v>4</v>
      </c>
      <c r="F7" s="6"/>
      <c r="G7" s="8">
        <v>165</v>
      </c>
      <c r="H7" s="8"/>
      <c r="I7" s="8"/>
      <c r="J7" s="6"/>
    </row>
    <row r="8" spans="1:10" ht="12.75">
      <c r="A8" s="7">
        <v>2</v>
      </c>
      <c r="B8" s="7" t="s">
        <v>5</v>
      </c>
      <c r="C8" s="6"/>
      <c r="D8" s="7"/>
      <c r="E8" s="8" t="s">
        <v>4</v>
      </c>
      <c r="F8" s="6"/>
      <c r="G8" s="8">
        <v>6000</v>
      </c>
      <c r="H8" s="8"/>
      <c r="I8" s="8"/>
      <c r="J8" s="6"/>
    </row>
    <row r="9" spans="1:10" ht="12.75">
      <c r="A9" s="7">
        <v>3</v>
      </c>
      <c r="B9" s="7" t="s">
        <v>6</v>
      </c>
      <c r="C9" s="6"/>
      <c r="D9" s="7"/>
      <c r="E9" s="8" t="s">
        <v>4</v>
      </c>
      <c r="F9" s="6"/>
      <c r="G9" s="8">
        <v>20974</v>
      </c>
      <c r="H9" s="8"/>
      <c r="I9" s="8"/>
      <c r="J9" s="6"/>
    </row>
    <row r="10" spans="1:10" ht="12.75">
      <c r="A10" s="7">
        <v>4</v>
      </c>
      <c r="B10" s="7" t="s">
        <v>7</v>
      </c>
      <c r="C10" s="6"/>
      <c r="D10" s="7"/>
      <c r="E10" s="8" t="s">
        <v>4</v>
      </c>
      <c r="F10" s="6"/>
      <c r="G10" s="10">
        <v>22270</v>
      </c>
      <c r="H10" s="10"/>
      <c r="I10" s="8"/>
      <c r="J10" s="6"/>
    </row>
    <row r="11" spans="1:10" ht="12.75">
      <c r="A11" s="7">
        <v>5</v>
      </c>
      <c r="B11" s="7" t="s">
        <v>8</v>
      </c>
      <c r="C11" s="6"/>
      <c r="D11" s="7"/>
      <c r="E11" s="8" t="s">
        <v>4</v>
      </c>
      <c r="F11" s="6"/>
      <c r="G11" s="10">
        <v>13535</v>
      </c>
      <c r="H11" s="10"/>
      <c r="I11" s="8"/>
      <c r="J11" s="6"/>
    </row>
    <row r="12" spans="1:10" ht="12.75">
      <c r="A12" s="7">
        <v>6</v>
      </c>
      <c r="B12" s="7" t="s">
        <v>9</v>
      </c>
      <c r="C12" s="6"/>
      <c r="D12" s="7"/>
      <c r="E12" s="8" t="s">
        <v>10</v>
      </c>
      <c r="F12" s="6"/>
      <c r="G12" s="10">
        <v>309</v>
      </c>
      <c r="H12" s="10"/>
      <c r="I12" s="8"/>
      <c r="J12" s="6"/>
    </row>
    <row r="13" spans="1:10" ht="12.75">
      <c r="A13" s="7">
        <v>7</v>
      </c>
      <c r="B13" s="7" t="s">
        <v>11</v>
      </c>
      <c r="C13" s="6"/>
      <c r="D13" s="7"/>
      <c r="E13" s="8" t="s">
        <v>12</v>
      </c>
      <c r="F13" s="6"/>
      <c r="G13" s="10">
        <v>29497</v>
      </c>
      <c r="H13" s="10"/>
      <c r="I13" s="8"/>
      <c r="J13" s="6"/>
    </row>
    <row r="14" spans="1:10" ht="12.75">
      <c r="A14" s="7">
        <v>8</v>
      </c>
      <c r="B14" s="7" t="s">
        <v>13</v>
      </c>
      <c r="C14" s="6"/>
      <c r="D14" s="7"/>
      <c r="E14" s="8" t="s">
        <v>4</v>
      </c>
      <c r="F14" s="6"/>
      <c r="G14" s="10">
        <v>53</v>
      </c>
      <c r="H14" s="10"/>
      <c r="I14" s="8"/>
      <c r="J14" s="6"/>
    </row>
    <row r="15" spans="1:10" ht="12.75">
      <c r="A15" s="7">
        <v>9</v>
      </c>
      <c r="B15" s="7" t="s">
        <v>14</v>
      </c>
      <c r="C15" s="6"/>
      <c r="D15" s="7"/>
      <c r="E15" s="10" t="s">
        <v>18</v>
      </c>
      <c r="F15" s="6"/>
      <c r="G15" s="10">
        <v>132</v>
      </c>
      <c r="H15" s="10"/>
      <c r="I15" s="8"/>
      <c r="J15" s="6"/>
    </row>
    <row r="16" spans="1:10" ht="12.75">
      <c r="A16" s="7">
        <v>10</v>
      </c>
      <c r="B16" s="7" t="s">
        <v>15</v>
      </c>
      <c r="C16" s="6"/>
      <c r="D16" s="7"/>
      <c r="E16" s="8" t="s">
        <v>16</v>
      </c>
      <c r="F16" s="6"/>
      <c r="G16" s="10">
        <v>1600</v>
      </c>
      <c r="H16" s="10"/>
      <c r="I16" s="8"/>
      <c r="J16" s="6"/>
    </row>
    <row r="17" spans="1:10" ht="12.75">
      <c r="A17" s="7">
        <v>11</v>
      </c>
      <c r="B17" s="7" t="s">
        <v>17</v>
      </c>
      <c r="C17" s="6"/>
      <c r="D17" s="7"/>
      <c r="E17" s="8" t="s">
        <v>18</v>
      </c>
      <c r="F17" s="6"/>
      <c r="G17" s="10">
        <v>278</v>
      </c>
      <c r="H17" s="10"/>
      <c r="I17" s="8"/>
      <c r="J17" s="6"/>
    </row>
    <row r="18" spans="1:10" ht="12.75">
      <c r="A18" s="7">
        <v>12</v>
      </c>
      <c r="B18" s="7" t="s">
        <v>19</v>
      </c>
      <c r="C18" s="6"/>
      <c r="D18" s="7"/>
      <c r="E18" s="8" t="s">
        <v>18</v>
      </c>
      <c r="F18" s="6"/>
      <c r="G18" s="10">
        <v>328</v>
      </c>
      <c r="H18" s="10"/>
      <c r="I18" s="8"/>
      <c r="J18" s="6"/>
    </row>
    <row r="19" spans="1:10" ht="12.75">
      <c r="A19" s="7">
        <v>13</v>
      </c>
      <c r="B19" s="7" t="s">
        <v>20</v>
      </c>
      <c r="C19" s="6"/>
      <c r="D19" s="7"/>
      <c r="E19" s="8" t="s">
        <v>18</v>
      </c>
      <c r="F19" s="6"/>
      <c r="G19" s="10">
        <v>1499</v>
      </c>
      <c r="H19" s="10"/>
      <c r="I19" s="8"/>
      <c r="J19" s="6"/>
    </row>
    <row r="20" spans="1:10" ht="12.75">
      <c r="A20" s="7">
        <v>14</v>
      </c>
      <c r="B20" s="7" t="s">
        <v>21</v>
      </c>
      <c r="C20" s="6"/>
      <c r="D20" s="7"/>
      <c r="E20" s="8" t="s">
        <v>12</v>
      </c>
      <c r="F20" s="6"/>
      <c r="G20" s="10">
        <v>1306</v>
      </c>
      <c r="H20" s="10"/>
      <c r="I20" s="8"/>
      <c r="J20" s="6"/>
    </row>
    <row r="21" spans="1:10" ht="12.75">
      <c r="A21" s="7">
        <v>15</v>
      </c>
      <c r="B21" s="7" t="s">
        <v>26</v>
      </c>
      <c r="C21" s="6"/>
      <c r="D21" s="7"/>
      <c r="E21" s="8" t="s">
        <v>10</v>
      </c>
      <c r="F21" s="6"/>
      <c r="G21" s="10">
        <v>49</v>
      </c>
      <c r="H21" s="10"/>
      <c r="I21" s="8"/>
      <c r="J21" s="6"/>
    </row>
    <row r="22" spans="1:10" ht="12.75">
      <c r="A22" s="7"/>
      <c r="B22" s="7"/>
      <c r="C22" s="6"/>
      <c r="D22" s="7"/>
      <c r="E22" s="8"/>
      <c r="F22" s="6"/>
      <c r="G22" s="8"/>
      <c r="H22" s="8"/>
      <c r="I22" s="8"/>
      <c r="J22" s="6"/>
    </row>
    <row r="23" spans="1:10" ht="12.75">
      <c r="A23" s="13"/>
      <c r="B23" s="13"/>
      <c r="C23" s="14"/>
      <c r="D23" s="13"/>
      <c r="E23" s="15"/>
      <c r="F23" s="14"/>
      <c r="G23" s="15">
        <f>SUM(G7:G22)</f>
        <v>97995</v>
      </c>
      <c r="H23" s="15"/>
      <c r="I23" s="15"/>
      <c r="J23" s="14"/>
    </row>
    <row r="26" spans="1:7" ht="12.75">
      <c r="A26" s="16" t="s">
        <v>29</v>
      </c>
      <c r="B26" s="17"/>
      <c r="C26" s="17"/>
      <c r="D26" s="17"/>
      <c r="E26" s="17"/>
      <c r="F26" s="17"/>
      <c r="G26" s="18"/>
    </row>
    <row r="27" spans="1:7" ht="12.75">
      <c r="A27" s="19"/>
      <c r="B27" s="20" t="s">
        <v>30</v>
      </c>
      <c r="C27" s="20"/>
      <c r="D27" s="20"/>
      <c r="E27" s="20"/>
      <c r="F27" s="20"/>
      <c r="G27" s="21"/>
    </row>
    <row r="28" spans="1:7" ht="12.75">
      <c r="A28" s="19"/>
      <c r="B28" s="20" t="s">
        <v>31</v>
      </c>
      <c r="C28" s="20"/>
      <c r="D28" s="20" t="s">
        <v>28</v>
      </c>
      <c r="E28" s="20"/>
      <c r="F28" s="20"/>
      <c r="G28" s="21"/>
    </row>
    <row r="29" spans="1:7" ht="12.75">
      <c r="A29" s="19"/>
      <c r="B29" s="20"/>
      <c r="C29" s="20"/>
      <c r="D29" s="20"/>
      <c r="E29" s="20"/>
      <c r="F29" s="20"/>
      <c r="G29" s="21"/>
    </row>
    <row r="30" spans="1:7" ht="12.75">
      <c r="A30" s="19"/>
      <c r="B30" s="20"/>
      <c r="C30" s="20"/>
      <c r="D30" s="20"/>
      <c r="E30" s="20"/>
      <c r="F30" s="20"/>
      <c r="G30" s="21"/>
    </row>
    <row r="31" spans="1:7" ht="12.75">
      <c r="A31" s="19"/>
      <c r="B31" s="20" t="s">
        <v>2</v>
      </c>
      <c r="C31" s="20"/>
      <c r="D31" s="20"/>
      <c r="E31" s="20"/>
      <c r="F31" s="20"/>
      <c r="G31" s="21"/>
    </row>
    <row r="32" spans="1:7" ht="12.75">
      <c r="A32" s="7"/>
      <c r="B32" s="8"/>
      <c r="C32" s="8"/>
      <c r="D32" s="8"/>
      <c r="E32" s="8"/>
      <c r="F32" s="8"/>
      <c r="G32" s="6"/>
    </row>
    <row r="33" spans="1:7" ht="12.75">
      <c r="A33" s="22"/>
      <c r="B33" s="23"/>
      <c r="C33" s="23"/>
      <c r="D33" s="23"/>
      <c r="E33" s="23"/>
      <c r="F33" s="23"/>
      <c r="G33" s="9"/>
    </row>
    <row r="34" spans="1:7" ht="12.75">
      <c r="A34" s="22"/>
      <c r="B34" s="23"/>
      <c r="C34" s="23"/>
      <c r="D34" s="23"/>
      <c r="E34" s="23"/>
      <c r="F34" s="23"/>
      <c r="G34" s="9"/>
    </row>
    <row r="35" spans="1:7" ht="12.75">
      <c r="A35" s="24"/>
      <c r="B35" s="25"/>
      <c r="C35" s="3"/>
      <c r="D35" s="26"/>
      <c r="E35" s="3"/>
      <c r="F35" s="26"/>
      <c r="G35" s="3"/>
    </row>
    <row r="36" spans="1:7" ht="12.75">
      <c r="A36" s="27" t="s">
        <v>22</v>
      </c>
      <c r="B36" s="7" t="s">
        <v>32</v>
      </c>
      <c r="C36" s="6"/>
      <c r="D36" s="8" t="s">
        <v>23</v>
      </c>
      <c r="E36" s="6"/>
      <c r="F36" s="8" t="s">
        <v>24</v>
      </c>
      <c r="G36" s="6"/>
    </row>
    <row r="37" spans="1:7" ht="12.75">
      <c r="A37" s="27"/>
      <c r="B37" s="7" t="s">
        <v>33</v>
      </c>
      <c r="C37" s="6"/>
      <c r="D37" s="8"/>
      <c r="E37" s="6"/>
      <c r="F37" s="8"/>
      <c r="G37" s="6"/>
    </row>
    <row r="38" spans="1:7" ht="12.75">
      <c r="A38" s="28"/>
      <c r="B38" s="22"/>
      <c r="C38" s="9"/>
      <c r="D38" s="23"/>
      <c r="E38" s="9"/>
      <c r="F38" s="23"/>
      <c r="G38" s="9"/>
    </row>
    <row r="39" spans="1:7" ht="12.75">
      <c r="A39">
        <v>1</v>
      </c>
      <c r="B39" s="29" t="s">
        <v>34</v>
      </c>
      <c r="C39" s="21"/>
      <c r="D39" s="29" t="s">
        <v>35</v>
      </c>
      <c r="E39" s="3"/>
      <c r="F39" s="29">
        <v>1</v>
      </c>
      <c r="G39" s="3"/>
    </row>
    <row r="40" spans="2:7" ht="12.75">
      <c r="B40" s="29" t="s">
        <v>36</v>
      </c>
      <c r="C40" s="6"/>
      <c r="D40" s="29"/>
      <c r="E40" s="6"/>
      <c r="F40" s="29"/>
      <c r="G40" s="6"/>
    </row>
    <row r="41" spans="2:7" ht="15.75" customHeight="1">
      <c r="B41" s="29"/>
      <c r="C41" s="6"/>
      <c r="D41" s="29"/>
      <c r="E41" s="6"/>
      <c r="F41" s="29"/>
      <c r="G41" s="6"/>
    </row>
    <row r="45" spans="3:6" ht="12.75">
      <c r="C45" t="s">
        <v>37</v>
      </c>
      <c r="F45" t="s">
        <v>38</v>
      </c>
    </row>
    <row r="46" spans="3:6" ht="12.75">
      <c r="C46" t="s">
        <v>39</v>
      </c>
      <c r="F46" t="s">
        <v>40</v>
      </c>
    </row>
    <row r="50" spans="1:7" ht="12.75">
      <c r="A50" s="16" t="s">
        <v>41</v>
      </c>
      <c r="B50" s="17"/>
      <c r="C50" s="17"/>
      <c r="D50" s="17"/>
      <c r="E50" s="17"/>
      <c r="F50" s="17"/>
      <c r="G50" s="3"/>
    </row>
    <row r="51" spans="1:7" ht="12.75">
      <c r="A51" s="19"/>
      <c r="B51" s="20" t="s">
        <v>42</v>
      </c>
      <c r="C51" s="30"/>
      <c r="D51" s="20"/>
      <c r="E51" s="20"/>
      <c r="F51" s="20"/>
      <c r="G51" s="6"/>
    </row>
    <row r="52" spans="1:7" ht="12.75">
      <c r="A52" s="7"/>
      <c r="B52" s="31"/>
      <c r="C52" s="31"/>
      <c r="D52" s="8"/>
      <c r="E52" s="8"/>
      <c r="F52" s="8"/>
      <c r="G52" s="6"/>
    </row>
    <row r="53" spans="1:7" ht="12.75">
      <c r="A53" s="7"/>
      <c r="B53" s="20" t="s">
        <v>2</v>
      </c>
      <c r="C53" s="20"/>
      <c r="D53" s="8"/>
      <c r="E53" s="8"/>
      <c r="F53" s="8"/>
      <c r="G53" s="6"/>
    </row>
    <row r="54" spans="1:7" ht="12.75">
      <c r="A54" s="7"/>
      <c r="B54" s="8"/>
      <c r="C54" s="8"/>
      <c r="D54" s="8"/>
      <c r="E54" s="8"/>
      <c r="F54" s="8"/>
      <c r="G54" s="6"/>
    </row>
    <row r="55" spans="1:7" ht="12.75">
      <c r="A55" s="22"/>
      <c r="B55" s="23"/>
      <c r="C55" s="23"/>
      <c r="D55" s="23"/>
      <c r="E55" s="23"/>
      <c r="F55" s="23"/>
      <c r="G55" s="9"/>
    </row>
    <row r="56" spans="1:7" ht="12.75">
      <c r="A56" s="24"/>
      <c r="B56" s="25"/>
      <c r="C56" s="3"/>
      <c r="D56" s="26"/>
      <c r="E56" s="3"/>
      <c r="F56" s="26"/>
      <c r="G56" s="3"/>
    </row>
    <row r="57" spans="1:7" ht="12.75">
      <c r="A57" s="27" t="s">
        <v>22</v>
      </c>
      <c r="B57" s="7" t="s">
        <v>32</v>
      </c>
      <c r="C57" s="6"/>
      <c r="D57" s="8" t="s">
        <v>23</v>
      </c>
      <c r="E57" s="6"/>
      <c r="F57" s="8" t="s">
        <v>24</v>
      </c>
      <c r="G57" s="6"/>
    </row>
    <row r="58" spans="1:7" ht="12.75">
      <c r="A58" s="27"/>
      <c r="B58" s="7" t="s">
        <v>33</v>
      </c>
      <c r="C58" s="6"/>
      <c r="D58" s="8"/>
      <c r="E58" s="6"/>
      <c r="F58" s="8"/>
      <c r="G58" s="6"/>
    </row>
    <row r="59" spans="1:7" ht="12.75">
      <c r="A59" s="28"/>
      <c r="B59" s="22"/>
      <c r="C59" s="9"/>
      <c r="D59" s="23"/>
      <c r="E59" s="9"/>
      <c r="F59" s="23"/>
      <c r="G59" s="9"/>
    </row>
    <row r="60" spans="1:7" ht="12.75">
      <c r="A60" s="27"/>
      <c r="B60" s="7"/>
      <c r="C60" s="21" t="s">
        <v>43</v>
      </c>
      <c r="E60" s="6"/>
      <c r="F60" s="8"/>
      <c r="G60" s="6"/>
    </row>
    <row r="61" spans="1:7" ht="12.75">
      <c r="A61" s="27">
        <v>1</v>
      </c>
      <c r="B61" s="29" t="s">
        <v>44</v>
      </c>
      <c r="D61" s="29" t="s">
        <v>10</v>
      </c>
      <c r="F61" s="29">
        <v>32</v>
      </c>
      <c r="G61" s="6"/>
    </row>
    <row r="62" spans="1:7" ht="12.75">
      <c r="A62" s="27">
        <v>2</v>
      </c>
      <c r="B62" s="7" t="s">
        <v>45</v>
      </c>
      <c r="C62" s="6"/>
      <c r="D62" t="s">
        <v>4</v>
      </c>
      <c r="E62" s="6"/>
      <c r="F62" s="8">
        <v>135</v>
      </c>
      <c r="G62" s="6"/>
    </row>
    <row r="63" spans="1:7" ht="12.75">
      <c r="A63" s="27">
        <v>3</v>
      </c>
      <c r="B63" s="7" t="s">
        <v>46</v>
      </c>
      <c r="C63" s="6"/>
      <c r="D63" t="s">
        <v>10</v>
      </c>
      <c r="E63" s="6"/>
      <c r="F63" s="10">
        <v>4</v>
      </c>
      <c r="G63" s="6"/>
    </row>
    <row r="64" spans="1:7" ht="12.75">
      <c r="A64" s="27">
        <v>4</v>
      </c>
      <c r="B64" s="7" t="s">
        <v>47</v>
      </c>
      <c r="C64" s="6"/>
      <c r="D64" t="s">
        <v>48</v>
      </c>
      <c r="E64" s="6"/>
      <c r="F64" s="10">
        <v>141</v>
      </c>
      <c r="G64" s="6"/>
    </row>
    <row r="65" spans="1:7" ht="12.75">
      <c r="A65" s="27">
        <v>5</v>
      </c>
      <c r="B65" s="7" t="s">
        <v>49</v>
      </c>
      <c r="C65" s="6"/>
      <c r="D65" t="s">
        <v>4</v>
      </c>
      <c r="E65" s="6"/>
      <c r="F65" s="10">
        <v>180</v>
      </c>
      <c r="G65" s="6"/>
    </row>
    <row r="66" spans="1:7" ht="12.75">
      <c r="A66" s="27">
        <v>6</v>
      </c>
      <c r="B66" s="7" t="s">
        <v>50</v>
      </c>
      <c r="C66" s="6"/>
      <c r="D66" t="s">
        <v>51</v>
      </c>
      <c r="E66" s="6"/>
      <c r="F66" s="10">
        <v>172</v>
      </c>
      <c r="G66" s="6"/>
    </row>
    <row r="67" spans="1:7" ht="12.75">
      <c r="A67" s="7">
        <v>7</v>
      </c>
      <c r="B67" s="10" t="s">
        <v>52</v>
      </c>
      <c r="C67" s="8"/>
      <c r="D67" s="10" t="s">
        <v>10</v>
      </c>
      <c r="E67" s="8"/>
      <c r="F67" s="10">
        <v>10</v>
      </c>
      <c r="G67" s="6"/>
    </row>
    <row r="68" spans="1:7" ht="12.75">
      <c r="A68" s="27">
        <v>8</v>
      </c>
      <c r="B68" s="7" t="s">
        <v>53</v>
      </c>
      <c r="C68" s="6"/>
      <c r="D68" t="s">
        <v>4</v>
      </c>
      <c r="E68" s="6"/>
      <c r="F68" s="29">
        <v>340</v>
      </c>
      <c r="G68" s="6"/>
    </row>
    <row r="69" spans="1:7" ht="12.75">
      <c r="A69" s="27">
        <v>9</v>
      </c>
      <c r="B69" s="7" t="s">
        <v>54</v>
      </c>
      <c r="C69" s="6"/>
      <c r="D69" t="s">
        <v>10</v>
      </c>
      <c r="E69" s="6"/>
      <c r="F69" s="29">
        <v>7</v>
      </c>
      <c r="G69" s="6"/>
    </row>
    <row r="70" spans="1:7" ht="12.75">
      <c r="A70" s="27">
        <v>10</v>
      </c>
      <c r="B70" s="29" t="s">
        <v>55</v>
      </c>
      <c r="D70" s="29" t="s">
        <v>4</v>
      </c>
      <c r="F70" s="29">
        <v>800</v>
      </c>
      <c r="G70" s="6"/>
    </row>
    <row r="71" spans="1:7" ht="12.75">
      <c r="A71" s="27">
        <v>11</v>
      </c>
      <c r="B71" s="7" t="s">
        <v>56</v>
      </c>
      <c r="C71" s="6"/>
      <c r="D71" t="s">
        <v>10</v>
      </c>
      <c r="E71" s="6"/>
      <c r="F71" s="29">
        <v>8</v>
      </c>
      <c r="G71" s="6"/>
    </row>
    <row r="72" spans="1:7" ht="12.75">
      <c r="A72" s="27">
        <v>12</v>
      </c>
      <c r="B72" s="7" t="s">
        <v>57</v>
      </c>
      <c r="C72" s="6"/>
      <c r="D72" t="s">
        <v>48</v>
      </c>
      <c r="E72" s="6"/>
      <c r="F72" s="29">
        <v>24</v>
      </c>
      <c r="G72" s="6"/>
    </row>
    <row r="73" spans="1:7" ht="12.75">
      <c r="A73" s="27">
        <v>13</v>
      </c>
      <c r="B73" s="7" t="s">
        <v>58</v>
      </c>
      <c r="C73" s="6"/>
      <c r="D73" t="s">
        <v>48</v>
      </c>
      <c r="E73" s="6"/>
      <c r="F73" s="29">
        <v>41</v>
      </c>
      <c r="G73" s="6"/>
    </row>
    <row r="74" spans="1:7" ht="12.75">
      <c r="A74" s="27">
        <v>14</v>
      </c>
      <c r="B74" s="29" t="s">
        <v>59</v>
      </c>
      <c r="C74" s="6"/>
      <c r="D74" s="29" t="s">
        <v>10</v>
      </c>
      <c r="E74" s="6"/>
      <c r="F74" s="29">
        <v>1</v>
      </c>
      <c r="G74" s="6"/>
    </row>
    <row r="75" spans="1:7" ht="12.75">
      <c r="A75" s="27">
        <v>15</v>
      </c>
      <c r="B75" s="7" t="s">
        <v>60</v>
      </c>
      <c r="C75" s="6"/>
      <c r="D75" t="s">
        <v>10</v>
      </c>
      <c r="E75" s="6"/>
      <c r="F75" s="29">
        <v>17</v>
      </c>
      <c r="G75" s="6"/>
    </row>
    <row r="76" spans="1:7" ht="12.75">
      <c r="A76" s="27">
        <v>16</v>
      </c>
      <c r="B76" s="29" t="s">
        <v>61</v>
      </c>
      <c r="D76" s="29" t="s">
        <v>62</v>
      </c>
      <c r="F76" s="29">
        <v>15</v>
      </c>
      <c r="G76" s="6"/>
    </row>
    <row r="77" spans="1:7" ht="12.75">
      <c r="A77" s="27">
        <v>17</v>
      </c>
      <c r="B77" s="7" t="s">
        <v>63</v>
      </c>
      <c r="C77" s="6"/>
      <c r="D77" t="s">
        <v>48</v>
      </c>
      <c r="E77" s="6"/>
      <c r="F77" s="29">
        <v>1184</v>
      </c>
      <c r="G77" s="6"/>
    </row>
    <row r="78" spans="1:7" ht="12.75">
      <c r="A78" s="27">
        <v>18</v>
      </c>
      <c r="B78" s="7" t="s">
        <v>64</v>
      </c>
      <c r="C78" s="6"/>
      <c r="D78" t="s">
        <v>10</v>
      </c>
      <c r="E78" s="6"/>
      <c r="F78" s="29">
        <v>4</v>
      </c>
      <c r="G78" s="6"/>
    </row>
    <row r="79" spans="1:7" ht="12.75">
      <c r="A79" s="27">
        <v>19</v>
      </c>
      <c r="B79" s="7" t="s">
        <v>65</v>
      </c>
      <c r="C79" s="6"/>
      <c r="D79" s="7" t="s">
        <v>10</v>
      </c>
      <c r="E79" s="6"/>
      <c r="F79" s="29">
        <v>6</v>
      </c>
      <c r="G79" s="6"/>
    </row>
    <row r="80" spans="1:7" ht="12.75">
      <c r="A80" s="27">
        <v>20</v>
      </c>
      <c r="B80" s="29" t="s">
        <v>66</v>
      </c>
      <c r="D80" s="29" t="s">
        <v>67</v>
      </c>
      <c r="F80" s="29">
        <v>3097</v>
      </c>
      <c r="G80" s="6"/>
    </row>
    <row r="81" spans="1:7" ht="12.75">
      <c r="A81" s="27">
        <v>21</v>
      </c>
      <c r="B81" s="29" t="s">
        <v>68</v>
      </c>
      <c r="C81" s="6"/>
      <c r="D81" s="7" t="s">
        <v>48</v>
      </c>
      <c r="E81" s="6"/>
      <c r="F81" s="29">
        <v>2200</v>
      </c>
      <c r="G81" s="6"/>
    </row>
    <row r="82" spans="1:7" ht="12.75">
      <c r="A82" s="27">
        <v>22</v>
      </c>
      <c r="B82" s="29" t="s">
        <v>69</v>
      </c>
      <c r="C82" s="6"/>
      <c r="D82" s="7" t="s">
        <v>70</v>
      </c>
      <c r="E82" s="6"/>
      <c r="F82" s="29">
        <v>37.1</v>
      </c>
      <c r="G82" s="6"/>
    </row>
    <row r="83" spans="1:7" ht="12.75">
      <c r="A83" s="27">
        <v>23</v>
      </c>
      <c r="B83" s="29" t="s">
        <v>71</v>
      </c>
      <c r="C83" s="6"/>
      <c r="D83" s="7" t="s">
        <v>4</v>
      </c>
      <c r="E83" s="6"/>
      <c r="F83" s="29">
        <v>60</v>
      </c>
      <c r="G83" s="6"/>
    </row>
    <row r="84" spans="1:7" ht="12.75">
      <c r="A84" s="27">
        <v>24</v>
      </c>
      <c r="B84" s="29" t="s">
        <v>72</v>
      </c>
      <c r="D84" s="29" t="s">
        <v>48</v>
      </c>
      <c r="F84" s="29">
        <v>800</v>
      </c>
      <c r="G84" s="6"/>
    </row>
    <row r="85" spans="1:7" ht="12.75">
      <c r="A85" s="27">
        <v>25</v>
      </c>
      <c r="B85" s="29" t="s">
        <v>73</v>
      </c>
      <c r="C85" s="6"/>
      <c r="D85" s="7" t="s">
        <v>51</v>
      </c>
      <c r="E85" s="6"/>
      <c r="F85" s="29">
        <v>14</v>
      </c>
      <c r="G85" s="6"/>
    </row>
    <row r="86" spans="1:7" ht="12.75">
      <c r="A86" s="27">
        <v>26</v>
      </c>
      <c r="B86" s="29" t="s">
        <v>74</v>
      </c>
      <c r="C86" s="6"/>
      <c r="D86" s="7" t="s">
        <v>48</v>
      </c>
      <c r="E86" s="6"/>
      <c r="F86" s="29">
        <v>1</v>
      </c>
      <c r="G86" s="6"/>
    </row>
    <row r="87" spans="1:7" ht="12.75">
      <c r="A87" s="27">
        <v>27</v>
      </c>
      <c r="B87" s="29" t="s">
        <v>75</v>
      </c>
      <c r="C87" s="6"/>
      <c r="D87" s="7" t="s">
        <v>4</v>
      </c>
      <c r="E87" s="6"/>
      <c r="F87" s="29">
        <v>37</v>
      </c>
      <c r="G87" s="6"/>
    </row>
    <row r="88" spans="1:7" ht="12.75">
      <c r="A88" s="27">
        <v>28</v>
      </c>
      <c r="B88" s="29" t="s">
        <v>76</v>
      </c>
      <c r="C88" s="6"/>
      <c r="D88" s="7" t="s">
        <v>48</v>
      </c>
      <c r="E88" s="6"/>
      <c r="F88" s="29">
        <v>1716</v>
      </c>
      <c r="G88" s="6"/>
    </row>
    <row r="89" spans="1:7" ht="12.75">
      <c r="A89" s="27">
        <v>29</v>
      </c>
      <c r="B89" s="29" t="s">
        <v>77</v>
      </c>
      <c r="C89" s="6"/>
      <c r="D89" s="7" t="s">
        <v>62</v>
      </c>
      <c r="E89" s="6"/>
      <c r="F89" s="29">
        <v>150</v>
      </c>
      <c r="G89" s="6"/>
    </row>
    <row r="90" spans="1:7" ht="12.75">
      <c r="A90" s="27">
        <v>30</v>
      </c>
      <c r="B90" s="29" t="s">
        <v>78</v>
      </c>
      <c r="C90" s="6"/>
      <c r="D90" s="7" t="s">
        <v>48</v>
      </c>
      <c r="E90" s="6"/>
      <c r="F90" s="29">
        <v>206</v>
      </c>
      <c r="G90" s="6"/>
    </row>
    <row r="91" spans="1:7" ht="12.75">
      <c r="A91" s="27">
        <v>31</v>
      </c>
      <c r="B91" s="29" t="s">
        <v>79</v>
      </c>
      <c r="C91" s="6"/>
      <c r="D91" s="7" t="s">
        <v>4</v>
      </c>
      <c r="E91" s="6"/>
      <c r="F91" s="29">
        <v>90</v>
      </c>
      <c r="G91" s="6"/>
    </row>
    <row r="92" spans="1:7" ht="12.75">
      <c r="A92" s="27">
        <v>32</v>
      </c>
      <c r="B92" s="29" t="s">
        <v>80</v>
      </c>
      <c r="D92" s="29" t="s">
        <v>62</v>
      </c>
      <c r="F92" s="29">
        <v>55</v>
      </c>
      <c r="G92" s="6"/>
    </row>
    <row r="93" spans="1:7" ht="12.75">
      <c r="A93" s="27">
        <v>33</v>
      </c>
      <c r="B93" s="29" t="s">
        <v>81</v>
      </c>
      <c r="C93" s="6"/>
      <c r="D93" s="7" t="s">
        <v>10</v>
      </c>
      <c r="E93" s="6"/>
      <c r="F93" s="29">
        <v>68</v>
      </c>
      <c r="G93" s="6"/>
    </row>
    <row r="94" spans="1:7" ht="12.75">
      <c r="A94" s="27">
        <v>34</v>
      </c>
      <c r="B94" s="29" t="s">
        <v>82</v>
      </c>
      <c r="C94" s="6"/>
      <c r="D94" s="7" t="s">
        <v>62</v>
      </c>
      <c r="E94" s="6"/>
      <c r="F94" s="29">
        <v>150</v>
      </c>
      <c r="G94" s="6"/>
    </row>
    <row r="95" spans="1:7" ht="12.75">
      <c r="A95" s="27">
        <v>35</v>
      </c>
      <c r="B95" s="29" t="s">
        <v>83</v>
      </c>
      <c r="C95" s="6"/>
      <c r="D95" s="7" t="s">
        <v>62</v>
      </c>
      <c r="E95" s="6"/>
      <c r="F95" s="29">
        <v>125</v>
      </c>
      <c r="G95" s="6"/>
    </row>
    <row r="96" spans="1:7" ht="12.75">
      <c r="A96" s="27">
        <v>36</v>
      </c>
      <c r="B96" s="29" t="s">
        <v>84</v>
      </c>
      <c r="C96" s="6"/>
      <c r="D96" s="7" t="s">
        <v>62</v>
      </c>
      <c r="E96" s="6"/>
      <c r="F96" s="29">
        <v>10</v>
      </c>
      <c r="G96" s="6"/>
    </row>
    <row r="97" spans="1:7" ht="12.75">
      <c r="A97" s="27">
        <v>37</v>
      </c>
      <c r="B97" s="29" t="s">
        <v>85</v>
      </c>
      <c r="C97" s="6"/>
      <c r="D97" s="7" t="s">
        <v>48</v>
      </c>
      <c r="E97" s="6"/>
      <c r="F97" s="29">
        <v>2020</v>
      </c>
      <c r="G97" s="6"/>
    </row>
    <row r="98" spans="1:7" ht="12.75">
      <c r="A98" s="27">
        <v>38</v>
      </c>
      <c r="B98" s="29" t="s">
        <v>86</v>
      </c>
      <c r="C98" s="6"/>
      <c r="D98" s="7" t="s">
        <v>87</v>
      </c>
      <c r="E98" s="6"/>
      <c r="F98" s="29">
        <v>216</v>
      </c>
      <c r="G98" s="6"/>
    </row>
    <row r="99" spans="1:7" ht="12.75">
      <c r="A99" s="27">
        <v>39</v>
      </c>
      <c r="B99" s="29" t="s">
        <v>88</v>
      </c>
      <c r="C99" s="6"/>
      <c r="D99" s="7" t="s">
        <v>4</v>
      </c>
      <c r="E99" s="6"/>
      <c r="F99" s="29">
        <v>20</v>
      </c>
      <c r="G99" s="6"/>
    </row>
    <row r="100" spans="1:7" ht="12.75">
      <c r="A100" s="27">
        <v>40</v>
      </c>
      <c r="B100" s="29" t="s">
        <v>89</v>
      </c>
      <c r="D100" s="29" t="s">
        <v>4</v>
      </c>
      <c r="F100" s="29">
        <v>190</v>
      </c>
      <c r="G100" s="6"/>
    </row>
    <row r="101" spans="1:7" ht="12.75">
      <c r="A101" s="27">
        <v>41</v>
      </c>
      <c r="B101" s="29" t="s">
        <v>90</v>
      </c>
      <c r="C101" s="6"/>
      <c r="D101" s="7" t="s">
        <v>10</v>
      </c>
      <c r="E101" s="6"/>
      <c r="F101" s="29">
        <v>13</v>
      </c>
      <c r="G101" s="6"/>
    </row>
    <row r="102" spans="1:7" ht="12.75">
      <c r="A102" s="27">
        <v>42</v>
      </c>
      <c r="B102" s="29" t="s">
        <v>91</v>
      </c>
      <c r="D102" s="29" t="s">
        <v>4</v>
      </c>
      <c r="F102" s="29">
        <v>26</v>
      </c>
      <c r="G102" s="6"/>
    </row>
    <row r="103" spans="1:7" ht="12.75">
      <c r="A103" s="27">
        <v>43</v>
      </c>
      <c r="B103" s="29" t="s">
        <v>92</v>
      </c>
      <c r="D103" s="29" t="s">
        <v>10</v>
      </c>
      <c r="F103" s="29">
        <v>46</v>
      </c>
      <c r="G103" s="6"/>
    </row>
    <row r="104" spans="1:7" ht="12.75">
      <c r="A104" s="27">
        <v>44</v>
      </c>
      <c r="B104" s="29" t="s">
        <v>93</v>
      </c>
      <c r="D104" s="29" t="s">
        <v>4</v>
      </c>
      <c r="F104" s="29">
        <v>190</v>
      </c>
      <c r="G104" s="6"/>
    </row>
    <row r="105" spans="1:7" ht="12.75">
      <c r="A105" s="27">
        <v>45</v>
      </c>
      <c r="B105" s="29" t="s">
        <v>94</v>
      </c>
      <c r="D105" s="29" t="s">
        <v>62</v>
      </c>
      <c r="F105" s="29">
        <v>120</v>
      </c>
      <c r="G105" s="6"/>
    </row>
    <row r="106" spans="1:7" ht="12.75">
      <c r="A106" s="27">
        <v>46</v>
      </c>
      <c r="B106" s="29" t="s">
        <v>95</v>
      </c>
      <c r="C106" s="6"/>
      <c r="D106" s="7" t="s">
        <v>62</v>
      </c>
      <c r="E106" s="6"/>
      <c r="F106" s="29">
        <v>250</v>
      </c>
      <c r="G106" s="6"/>
    </row>
    <row r="107" spans="1:7" ht="12.75">
      <c r="A107" s="27">
        <v>47</v>
      </c>
      <c r="B107" s="29" t="s">
        <v>96</v>
      </c>
      <c r="C107" s="6"/>
      <c r="D107" s="7" t="s">
        <v>62</v>
      </c>
      <c r="E107" s="6"/>
      <c r="F107" s="29">
        <v>180</v>
      </c>
      <c r="G107" s="6"/>
    </row>
    <row r="108" spans="1:7" ht="12.75">
      <c r="A108" s="27">
        <v>48</v>
      </c>
      <c r="B108" s="29" t="s">
        <v>97</v>
      </c>
      <c r="C108" s="6"/>
      <c r="D108" s="7" t="s">
        <v>62</v>
      </c>
      <c r="E108" s="6"/>
      <c r="F108" s="29">
        <v>85</v>
      </c>
      <c r="G108" s="6"/>
    </row>
    <row r="109" spans="1:7" ht="12.75">
      <c r="A109" s="27">
        <v>49</v>
      </c>
      <c r="B109" s="29" t="s">
        <v>98</v>
      </c>
      <c r="D109" s="29" t="s">
        <v>48</v>
      </c>
      <c r="F109" s="29">
        <v>7</v>
      </c>
      <c r="G109" s="6"/>
    </row>
    <row r="110" spans="1:7" ht="12.75">
      <c r="A110" s="27">
        <v>50</v>
      </c>
      <c r="B110" s="29" t="s">
        <v>99</v>
      </c>
      <c r="C110" s="6"/>
      <c r="D110" s="7" t="s">
        <v>62</v>
      </c>
      <c r="E110" s="6"/>
      <c r="F110" s="29">
        <v>100</v>
      </c>
      <c r="G110" s="6"/>
    </row>
    <row r="111" spans="1:7" ht="12.75">
      <c r="A111" s="27">
        <v>51</v>
      </c>
      <c r="B111" s="29" t="s">
        <v>100</v>
      </c>
      <c r="C111" s="6"/>
      <c r="D111" s="7" t="s">
        <v>62</v>
      </c>
      <c r="E111" s="6"/>
      <c r="F111" s="29">
        <v>120</v>
      </c>
      <c r="G111" s="6"/>
    </row>
    <row r="112" spans="1:7" ht="12.75">
      <c r="A112" s="27">
        <v>52</v>
      </c>
      <c r="B112" s="29" t="s">
        <v>101</v>
      </c>
      <c r="C112" s="6"/>
      <c r="D112" s="7" t="s">
        <v>62</v>
      </c>
      <c r="E112" s="6"/>
      <c r="F112" s="29">
        <v>30</v>
      </c>
      <c r="G112" s="6"/>
    </row>
    <row r="113" spans="1:7" ht="12.75">
      <c r="A113" s="27">
        <v>53</v>
      </c>
      <c r="B113" s="29" t="s">
        <v>102</v>
      </c>
      <c r="D113" s="29" t="s">
        <v>4</v>
      </c>
      <c r="F113" s="29">
        <v>260</v>
      </c>
      <c r="G113" s="6"/>
    </row>
    <row r="114" spans="1:7" ht="12.75">
      <c r="A114" s="27">
        <v>54</v>
      </c>
      <c r="B114" s="29" t="s">
        <v>103</v>
      </c>
      <c r="C114" s="6"/>
      <c r="D114" s="7" t="s">
        <v>62</v>
      </c>
      <c r="E114" s="6"/>
      <c r="F114" s="29">
        <v>140</v>
      </c>
      <c r="G114" s="6"/>
    </row>
    <row r="115" spans="1:7" ht="12.75">
      <c r="A115" s="27">
        <v>55</v>
      </c>
      <c r="B115" s="29" t="s">
        <v>104</v>
      </c>
      <c r="C115" s="6"/>
      <c r="D115" s="7" t="s">
        <v>62</v>
      </c>
      <c r="E115" s="6"/>
      <c r="F115" s="29">
        <v>23</v>
      </c>
      <c r="G115" s="6"/>
    </row>
    <row r="116" spans="1:7" ht="12.75">
      <c r="A116" s="27">
        <v>56</v>
      </c>
      <c r="B116" s="29" t="s">
        <v>105</v>
      </c>
      <c r="C116" s="6"/>
      <c r="D116" s="7" t="s">
        <v>62</v>
      </c>
      <c r="E116" s="6"/>
      <c r="F116" s="29">
        <v>150</v>
      </c>
      <c r="G116" s="6"/>
    </row>
    <row r="117" spans="1:7" ht="12.75">
      <c r="A117" s="27">
        <v>57</v>
      </c>
      <c r="B117" s="29" t="s">
        <v>106</v>
      </c>
      <c r="C117" s="6"/>
      <c r="D117" s="7" t="s">
        <v>48</v>
      </c>
      <c r="E117" s="6"/>
      <c r="F117" s="29">
        <v>32</v>
      </c>
      <c r="G117" s="6"/>
    </row>
    <row r="118" spans="1:7" ht="12.75">
      <c r="A118" s="27">
        <v>58</v>
      </c>
      <c r="B118" s="29" t="s">
        <v>107</v>
      </c>
      <c r="D118" s="29" t="s">
        <v>10</v>
      </c>
      <c r="F118" s="29">
        <v>9</v>
      </c>
      <c r="G118" s="6"/>
    </row>
    <row r="119" spans="1:7" ht="12.75">
      <c r="A119" s="27">
        <v>59</v>
      </c>
      <c r="B119" s="29" t="s">
        <v>108</v>
      </c>
      <c r="D119" s="29" t="s">
        <v>62</v>
      </c>
      <c r="F119" s="29">
        <v>50</v>
      </c>
      <c r="G119" s="6"/>
    </row>
    <row r="120" spans="1:7" ht="12.75">
      <c r="A120" s="27">
        <v>60</v>
      </c>
      <c r="B120" s="29" t="s">
        <v>109</v>
      </c>
      <c r="D120" s="29" t="s">
        <v>51</v>
      </c>
      <c r="F120" s="29">
        <v>9</v>
      </c>
      <c r="G120" s="6"/>
    </row>
    <row r="121" spans="1:7" ht="12.75">
      <c r="A121" s="27">
        <v>61</v>
      </c>
      <c r="B121" s="29" t="s">
        <v>110</v>
      </c>
      <c r="C121" s="6"/>
      <c r="D121" s="7" t="s">
        <v>62</v>
      </c>
      <c r="E121" s="6"/>
      <c r="F121" s="29">
        <v>230</v>
      </c>
      <c r="G121" s="6"/>
    </row>
    <row r="122" spans="1:7" ht="12.75">
      <c r="A122" s="27">
        <v>62</v>
      </c>
      <c r="B122" s="29" t="s">
        <v>111</v>
      </c>
      <c r="C122" s="6"/>
      <c r="D122" s="7" t="s">
        <v>4</v>
      </c>
      <c r="E122" s="6"/>
      <c r="F122" s="29">
        <v>30</v>
      </c>
      <c r="G122" s="6"/>
    </row>
    <row r="123" spans="1:7" ht="12.75">
      <c r="A123" s="27">
        <v>63</v>
      </c>
      <c r="B123" s="29" t="s">
        <v>112</v>
      </c>
      <c r="D123" s="29" t="s">
        <v>48</v>
      </c>
      <c r="F123" s="29">
        <v>137</v>
      </c>
      <c r="G123" s="6"/>
    </row>
    <row r="124" spans="1:7" ht="12.75">
      <c r="A124" s="27">
        <v>64</v>
      </c>
      <c r="B124" s="29" t="s">
        <v>113</v>
      </c>
      <c r="D124" s="29" t="s">
        <v>10</v>
      </c>
      <c r="F124" s="29">
        <v>3</v>
      </c>
      <c r="G124" s="6"/>
    </row>
    <row r="125" spans="1:7" ht="12.75">
      <c r="A125" s="27">
        <v>65</v>
      </c>
      <c r="B125" s="29" t="s">
        <v>114</v>
      </c>
      <c r="D125" s="29" t="s">
        <v>51</v>
      </c>
      <c r="F125" s="29">
        <v>9</v>
      </c>
      <c r="G125" s="6"/>
    </row>
    <row r="126" spans="1:7" ht="12.75">
      <c r="A126" s="27">
        <v>66</v>
      </c>
      <c r="B126" s="29" t="s">
        <v>115</v>
      </c>
      <c r="D126" s="29" t="s">
        <v>4</v>
      </c>
      <c r="F126" s="29">
        <v>110</v>
      </c>
      <c r="G126" s="6"/>
    </row>
    <row r="127" spans="1:7" ht="12.75">
      <c r="A127" s="27">
        <v>67</v>
      </c>
      <c r="B127" s="29" t="s">
        <v>116</v>
      </c>
      <c r="D127" s="29" t="s">
        <v>48</v>
      </c>
      <c r="F127" s="29">
        <v>76</v>
      </c>
      <c r="G127" s="6"/>
    </row>
    <row r="128" spans="1:7" ht="12.75">
      <c r="A128" s="27">
        <v>68</v>
      </c>
      <c r="B128" s="29" t="s">
        <v>117</v>
      </c>
      <c r="D128" s="29" t="s">
        <v>62</v>
      </c>
      <c r="F128" s="29">
        <v>40</v>
      </c>
      <c r="G128" s="6"/>
    </row>
    <row r="129" spans="1:7" ht="12.75">
      <c r="A129" s="27">
        <v>69</v>
      </c>
      <c r="B129" s="29" t="s">
        <v>118</v>
      </c>
      <c r="D129" s="29" t="s">
        <v>62</v>
      </c>
      <c r="F129" s="29">
        <v>2</v>
      </c>
      <c r="G129" s="6"/>
    </row>
    <row r="130" spans="1:7" ht="12.75">
      <c r="A130" s="27">
        <v>70</v>
      </c>
      <c r="B130" s="29" t="s">
        <v>119</v>
      </c>
      <c r="D130" s="29" t="s">
        <v>62</v>
      </c>
      <c r="F130" s="29">
        <v>250</v>
      </c>
      <c r="G130" s="6"/>
    </row>
    <row r="131" spans="1:7" ht="12.75">
      <c r="A131" s="27">
        <v>71</v>
      </c>
      <c r="B131" s="29" t="s">
        <v>120</v>
      </c>
      <c r="D131" s="29" t="s">
        <v>62</v>
      </c>
      <c r="F131" s="29">
        <v>26</v>
      </c>
      <c r="G131" s="6"/>
    </row>
    <row r="132" spans="1:7" ht="12.75">
      <c r="A132" s="27">
        <v>72</v>
      </c>
      <c r="B132" s="29" t="s">
        <v>121</v>
      </c>
      <c r="D132" s="29" t="s">
        <v>48</v>
      </c>
      <c r="F132" s="29">
        <v>300</v>
      </c>
      <c r="G132" s="6"/>
    </row>
    <row r="133" spans="1:7" ht="12.75">
      <c r="A133" s="27">
        <v>73</v>
      </c>
      <c r="B133" s="29" t="s">
        <v>122</v>
      </c>
      <c r="D133" s="29" t="s">
        <v>51</v>
      </c>
      <c r="F133" s="29">
        <v>23</v>
      </c>
      <c r="G133" s="6"/>
    </row>
    <row r="134" spans="1:7" ht="12.75">
      <c r="A134" s="27">
        <v>74</v>
      </c>
      <c r="B134" s="29" t="s">
        <v>123</v>
      </c>
      <c r="D134" s="29" t="s">
        <v>48</v>
      </c>
      <c r="F134" s="29">
        <v>19</v>
      </c>
      <c r="G134" s="6"/>
    </row>
    <row r="135" spans="1:7" ht="12.75">
      <c r="A135" s="27">
        <v>75</v>
      </c>
      <c r="B135" s="29" t="s">
        <v>124</v>
      </c>
      <c r="D135" s="29" t="s">
        <v>48</v>
      </c>
      <c r="F135" s="29">
        <v>500</v>
      </c>
      <c r="G135" s="6"/>
    </row>
    <row r="136" spans="1:7" ht="12.75">
      <c r="A136" s="27">
        <v>76</v>
      </c>
      <c r="B136" s="29" t="s">
        <v>125</v>
      </c>
      <c r="D136" s="29" t="s">
        <v>48</v>
      </c>
      <c r="F136" s="29">
        <v>1266</v>
      </c>
      <c r="G136" s="6"/>
    </row>
    <row r="137" spans="1:7" ht="12.75">
      <c r="A137" s="27">
        <v>77</v>
      </c>
      <c r="B137" s="29" t="s">
        <v>120</v>
      </c>
      <c r="D137" s="29" t="s">
        <v>4</v>
      </c>
      <c r="F137" s="29">
        <v>790</v>
      </c>
      <c r="G137" s="6"/>
    </row>
    <row r="138" spans="1:7" ht="12.75">
      <c r="A138" s="27">
        <v>78</v>
      </c>
      <c r="B138" s="29" t="s">
        <v>126</v>
      </c>
      <c r="D138" s="29" t="s">
        <v>62</v>
      </c>
      <c r="F138" s="29">
        <v>90</v>
      </c>
      <c r="G138" s="6"/>
    </row>
    <row r="139" spans="1:7" ht="12.75">
      <c r="A139" s="27">
        <v>79</v>
      </c>
      <c r="B139" s="29" t="s">
        <v>126</v>
      </c>
      <c r="D139" s="29" t="s">
        <v>4</v>
      </c>
      <c r="F139" s="29">
        <v>180</v>
      </c>
      <c r="G139" s="6"/>
    </row>
    <row r="140" spans="1:7" ht="12.75">
      <c r="A140" s="27">
        <v>80</v>
      </c>
      <c r="B140" s="29" t="s">
        <v>127</v>
      </c>
      <c r="D140" s="29" t="s">
        <v>4</v>
      </c>
      <c r="F140" s="29">
        <v>140</v>
      </c>
      <c r="G140" s="6"/>
    </row>
    <row r="141" spans="1:7" ht="12.75">
      <c r="A141" s="27">
        <v>81</v>
      </c>
      <c r="B141" s="29" t="s">
        <v>128</v>
      </c>
      <c r="D141" s="29" t="s">
        <v>51</v>
      </c>
      <c r="F141" s="29">
        <v>7</v>
      </c>
      <c r="G141" s="6"/>
    </row>
    <row r="142" spans="1:7" ht="12.75">
      <c r="A142" s="27">
        <v>82</v>
      </c>
      <c r="B142" s="29" t="s">
        <v>129</v>
      </c>
      <c r="D142" s="29" t="s">
        <v>4</v>
      </c>
      <c r="F142" s="29">
        <v>520</v>
      </c>
      <c r="G142" s="6"/>
    </row>
    <row r="143" spans="1:7" ht="12.75">
      <c r="A143" s="27">
        <v>83</v>
      </c>
      <c r="B143" s="29" t="s">
        <v>130</v>
      </c>
      <c r="D143" s="29" t="s">
        <v>62</v>
      </c>
      <c r="F143" s="29">
        <v>60</v>
      </c>
      <c r="G143" s="6"/>
    </row>
    <row r="144" spans="1:7" ht="12.75">
      <c r="A144" s="27">
        <v>84</v>
      </c>
      <c r="B144" s="29" t="s">
        <v>131</v>
      </c>
      <c r="D144" s="29" t="s">
        <v>4</v>
      </c>
      <c r="F144" s="29">
        <v>20</v>
      </c>
      <c r="G144" s="6"/>
    </row>
    <row r="145" spans="1:7" ht="12.75">
      <c r="A145" s="27">
        <v>85</v>
      </c>
      <c r="B145" s="29" t="s">
        <v>132</v>
      </c>
      <c r="D145" s="29" t="s">
        <v>4</v>
      </c>
      <c r="F145" s="29">
        <v>770</v>
      </c>
      <c r="G145" s="6"/>
    </row>
    <row r="146" spans="1:7" ht="12.75">
      <c r="A146" s="27">
        <v>86</v>
      </c>
      <c r="B146" s="29" t="s">
        <v>133</v>
      </c>
      <c r="D146" s="29" t="s">
        <v>4</v>
      </c>
      <c r="F146" s="29">
        <v>1300</v>
      </c>
      <c r="G146" s="6"/>
    </row>
    <row r="147" spans="1:7" ht="12.75">
      <c r="A147" s="27">
        <v>87</v>
      </c>
      <c r="B147" s="29" t="s">
        <v>134</v>
      </c>
      <c r="D147" s="29" t="s">
        <v>62</v>
      </c>
      <c r="F147" s="29">
        <v>145</v>
      </c>
      <c r="G147" s="6"/>
    </row>
    <row r="148" spans="1:7" ht="12.75">
      <c r="A148" s="27">
        <v>88</v>
      </c>
      <c r="B148" s="29" t="s">
        <v>135</v>
      </c>
      <c r="D148" s="29" t="s">
        <v>4</v>
      </c>
      <c r="F148" s="29">
        <v>80</v>
      </c>
      <c r="G148" s="6"/>
    </row>
    <row r="149" spans="1:7" ht="12.75">
      <c r="A149" s="27">
        <v>89</v>
      </c>
      <c r="B149" s="29" t="s">
        <v>136</v>
      </c>
      <c r="D149" s="29" t="s">
        <v>62</v>
      </c>
      <c r="F149" s="29">
        <v>40</v>
      </c>
      <c r="G149" s="6"/>
    </row>
    <row r="150" spans="1:7" ht="12.75">
      <c r="A150" s="27">
        <v>90</v>
      </c>
      <c r="B150" s="29" t="s">
        <v>137</v>
      </c>
      <c r="D150" s="29" t="s">
        <v>4</v>
      </c>
      <c r="F150" s="29">
        <v>30</v>
      </c>
      <c r="G150" s="6"/>
    </row>
    <row r="151" spans="1:7" ht="12.75">
      <c r="A151" s="27">
        <v>91</v>
      </c>
      <c r="B151" s="29" t="s">
        <v>138</v>
      </c>
      <c r="D151" s="29" t="s">
        <v>51</v>
      </c>
      <c r="F151" s="29">
        <v>2</v>
      </c>
      <c r="G151" s="6"/>
    </row>
    <row r="152" spans="1:7" ht="12.75">
      <c r="A152" s="27">
        <v>92</v>
      </c>
      <c r="B152" s="29" t="s">
        <v>139</v>
      </c>
      <c r="D152" s="29" t="s">
        <v>4</v>
      </c>
      <c r="F152" s="29">
        <v>10</v>
      </c>
      <c r="G152" s="6"/>
    </row>
    <row r="153" spans="1:7" ht="12.75">
      <c r="A153" s="27">
        <v>93</v>
      </c>
      <c r="B153" s="29" t="s">
        <v>140</v>
      </c>
      <c r="D153" s="29" t="s">
        <v>62</v>
      </c>
      <c r="F153" s="29">
        <v>48</v>
      </c>
      <c r="G153" s="6"/>
    </row>
    <row r="154" spans="1:7" ht="12.75">
      <c r="A154" s="27">
        <v>94</v>
      </c>
      <c r="B154" s="29" t="s">
        <v>141</v>
      </c>
      <c r="D154" s="29" t="s">
        <v>4</v>
      </c>
      <c r="F154" s="29">
        <v>120</v>
      </c>
      <c r="G154" s="6"/>
    </row>
    <row r="155" spans="1:7" ht="12.75">
      <c r="A155" s="27">
        <v>95</v>
      </c>
      <c r="B155" s="29" t="s">
        <v>142</v>
      </c>
      <c r="D155" s="29" t="s">
        <v>4</v>
      </c>
      <c r="F155" s="29">
        <v>30</v>
      </c>
      <c r="G155" s="6"/>
    </row>
    <row r="156" spans="1:7" ht="12.75">
      <c r="A156" s="27">
        <v>96</v>
      </c>
      <c r="B156" s="29" t="s">
        <v>143</v>
      </c>
      <c r="D156" s="29" t="s">
        <v>48</v>
      </c>
      <c r="F156" s="29">
        <v>26</v>
      </c>
      <c r="G156" s="6"/>
    </row>
    <row r="157" spans="1:7" ht="12.75">
      <c r="A157" s="27">
        <v>97</v>
      </c>
      <c r="B157" s="29" t="s">
        <v>144</v>
      </c>
      <c r="D157" s="29" t="s">
        <v>4</v>
      </c>
      <c r="F157" s="29">
        <v>40</v>
      </c>
      <c r="G157" s="6"/>
    </row>
    <row r="158" spans="1:7" ht="12.75">
      <c r="A158" s="27">
        <v>98</v>
      </c>
      <c r="B158" s="29" t="s">
        <v>145</v>
      </c>
      <c r="D158" s="29" t="s">
        <v>10</v>
      </c>
      <c r="F158" s="29">
        <v>2</v>
      </c>
      <c r="G158" s="6"/>
    </row>
    <row r="159" spans="1:7" ht="12.75">
      <c r="A159" s="27">
        <v>99</v>
      </c>
      <c r="B159" s="29" t="s">
        <v>146</v>
      </c>
      <c r="D159" s="29" t="s">
        <v>4</v>
      </c>
      <c r="F159" s="29">
        <v>80</v>
      </c>
      <c r="G159" s="6"/>
    </row>
    <row r="160" spans="1:7" ht="12.75">
      <c r="A160" s="27">
        <v>100</v>
      </c>
      <c r="B160" s="29" t="s">
        <v>147</v>
      </c>
      <c r="D160" s="29" t="s">
        <v>62</v>
      </c>
      <c r="F160" s="29">
        <v>170</v>
      </c>
      <c r="G160" s="6"/>
    </row>
    <row r="161" spans="1:7" ht="12.75">
      <c r="A161" s="27">
        <v>101</v>
      </c>
      <c r="B161" s="29" t="s">
        <v>148</v>
      </c>
      <c r="D161" s="29" t="s">
        <v>4</v>
      </c>
      <c r="F161" s="29">
        <v>70</v>
      </c>
      <c r="G161" s="6"/>
    </row>
    <row r="162" spans="1:7" ht="12.75">
      <c r="A162" s="27">
        <v>102</v>
      </c>
      <c r="B162" s="29" t="s">
        <v>149</v>
      </c>
      <c r="D162" s="29" t="s">
        <v>62</v>
      </c>
      <c r="F162" s="29">
        <v>180</v>
      </c>
      <c r="G162" s="6"/>
    </row>
    <row r="163" spans="1:7" ht="12.75">
      <c r="A163" s="27">
        <v>103</v>
      </c>
      <c r="B163" s="29" t="s">
        <v>150</v>
      </c>
      <c r="D163" s="29" t="s">
        <v>10</v>
      </c>
      <c r="F163" s="29">
        <v>2</v>
      </c>
      <c r="G163" s="6"/>
    </row>
    <row r="164" spans="1:7" ht="12.75">
      <c r="A164" s="27"/>
      <c r="B164" s="29"/>
      <c r="D164" s="29"/>
      <c r="F164" s="29"/>
      <c r="G164" s="6"/>
    </row>
    <row r="165" spans="1:7" ht="12.75">
      <c r="A165" s="27"/>
      <c r="B165" s="29"/>
      <c r="D165" s="29"/>
      <c r="F165" s="29"/>
      <c r="G165" s="6"/>
    </row>
    <row r="166" spans="1:7" ht="12.75">
      <c r="A166" s="27"/>
      <c r="B166" s="29"/>
      <c r="D166" s="29"/>
      <c r="F166" s="29"/>
      <c r="G166" s="6"/>
    </row>
    <row r="167" spans="1:7" ht="12.75">
      <c r="A167" s="27"/>
      <c r="B167" s="10"/>
      <c r="D167" s="29"/>
      <c r="F167" s="29"/>
      <c r="G167" s="6"/>
    </row>
    <row r="168" spans="1:7" ht="12.75">
      <c r="A168" s="28"/>
      <c r="B168" s="32"/>
      <c r="C168" s="23"/>
      <c r="D168" s="32"/>
      <c r="E168" s="23"/>
      <c r="F168" s="32"/>
      <c r="G168" s="9"/>
    </row>
    <row r="169" spans="1:7" ht="12.75">
      <c r="A169" s="27"/>
      <c r="B169" s="29"/>
      <c r="C169" s="8"/>
      <c r="D169" s="29"/>
      <c r="E169" s="8"/>
      <c r="F169" s="29">
        <f>SUM(F60:F168)</f>
        <v>24196.1</v>
      </c>
      <c r="G169" s="6"/>
    </row>
    <row r="170" spans="1:7" ht="12.75">
      <c r="A170" s="8"/>
      <c r="B170" s="10"/>
      <c r="C170" s="8"/>
      <c r="D170" s="10"/>
      <c r="E170" s="8"/>
      <c r="F170" s="10"/>
      <c r="G170" s="8"/>
    </row>
    <row r="173" spans="1:7" ht="12.75">
      <c r="A173" s="16" t="s">
        <v>151</v>
      </c>
      <c r="B173" s="17"/>
      <c r="C173" s="17"/>
      <c r="D173" s="17"/>
      <c r="E173" s="17"/>
      <c r="F173" s="17" t="s">
        <v>152</v>
      </c>
      <c r="G173" s="18"/>
    </row>
    <row r="174" spans="1:7" ht="12.75">
      <c r="A174" s="19"/>
      <c r="B174" s="20" t="s">
        <v>153</v>
      </c>
      <c r="C174" s="20"/>
      <c r="D174" s="20"/>
      <c r="E174" s="20"/>
      <c r="F174" s="20"/>
      <c r="G174" s="21"/>
    </row>
    <row r="175" spans="1:7" ht="12.75">
      <c r="A175" s="19"/>
      <c r="B175" s="20"/>
      <c r="C175" s="20" t="s">
        <v>154</v>
      </c>
      <c r="D175" s="20"/>
      <c r="E175" s="20"/>
      <c r="F175" s="20"/>
      <c r="G175" s="21"/>
    </row>
    <row r="176" spans="1:7" ht="12.75">
      <c r="A176" s="19"/>
      <c r="B176" s="20"/>
      <c r="C176" s="20"/>
      <c r="D176" s="20"/>
      <c r="E176" s="20"/>
      <c r="F176" s="20"/>
      <c r="G176" s="21"/>
    </row>
    <row r="177" spans="1:7" ht="12.75">
      <c r="A177" s="19"/>
      <c r="B177" s="20"/>
      <c r="C177" s="20"/>
      <c r="D177" s="20"/>
      <c r="E177" s="20"/>
      <c r="F177" s="20"/>
      <c r="G177" s="21"/>
    </row>
    <row r="178" spans="1:7" ht="12.75">
      <c r="A178" s="19"/>
      <c r="B178" s="20" t="s">
        <v>2</v>
      </c>
      <c r="C178" s="20"/>
      <c r="D178" s="20"/>
      <c r="E178" s="20"/>
      <c r="F178" s="20"/>
      <c r="G178" s="21"/>
    </row>
    <row r="179" spans="1:7" ht="12.75">
      <c r="A179" s="7"/>
      <c r="B179" s="8"/>
      <c r="C179" s="8"/>
      <c r="D179" s="8"/>
      <c r="E179" s="8"/>
      <c r="F179" s="8"/>
      <c r="G179" s="6"/>
    </row>
    <row r="180" spans="1:7" ht="12.75">
      <c r="A180" s="22"/>
      <c r="B180" s="23"/>
      <c r="C180" s="23"/>
      <c r="D180" s="23"/>
      <c r="E180" s="23"/>
      <c r="F180" s="23"/>
      <c r="G180" s="9"/>
    </row>
    <row r="181" spans="1:7" ht="12.75">
      <c r="A181" s="22"/>
      <c r="B181" s="23"/>
      <c r="C181" s="23"/>
      <c r="D181" s="23"/>
      <c r="E181" s="23"/>
      <c r="F181" s="23"/>
      <c r="G181" s="9"/>
    </row>
    <row r="182" spans="1:7" ht="12.75">
      <c r="A182" s="24"/>
      <c r="B182" s="25"/>
      <c r="C182" s="3"/>
      <c r="D182" s="26"/>
      <c r="E182" s="3"/>
      <c r="F182" s="26"/>
      <c r="G182" s="3"/>
    </row>
    <row r="183" spans="1:7" ht="12.75">
      <c r="A183" s="27" t="s">
        <v>22</v>
      </c>
      <c r="B183" s="7" t="s">
        <v>32</v>
      </c>
      <c r="C183" s="6"/>
      <c r="D183" s="8" t="s">
        <v>23</v>
      </c>
      <c r="E183" s="6"/>
      <c r="F183" s="8" t="s">
        <v>24</v>
      </c>
      <c r="G183" s="6"/>
    </row>
    <row r="184" spans="1:7" ht="12.75">
      <c r="A184" s="27"/>
      <c r="B184" s="7" t="s">
        <v>33</v>
      </c>
      <c r="C184" s="6"/>
      <c r="D184" s="8"/>
      <c r="E184" s="6"/>
      <c r="F184" s="8"/>
      <c r="G184" s="6"/>
    </row>
    <row r="185" spans="1:7" ht="12.75">
      <c r="A185" s="28"/>
      <c r="B185" s="22"/>
      <c r="C185" s="9"/>
      <c r="D185" s="23"/>
      <c r="E185" s="9"/>
      <c r="F185" s="23"/>
      <c r="G185" s="9"/>
    </row>
    <row r="186" spans="1:7" ht="12.75">
      <c r="A186" s="6">
        <v>1</v>
      </c>
      <c r="B186" s="10" t="s">
        <v>155</v>
      </c>
      <c r="C186" s="6"/>
      <c r="D186" s="10" t="s">
        <v>48</v>
      </c>
      <c r="E186" s="6"/>
      <c r="F186" s="10">
        <v>102</v>
      </c>
      <c r="G186" s="3"/>
    </row>
    <row r="187" spans="1:7" ht="12.75">
      <c r="A187" s="6"/>
      <c r="B187" s="10"/>
      <c r="C187" s="6"/>
      <c r="D187" s="10"/>
      <c r="E187" s="6"/>
      <c r="F187" s="10"/>
      <c r="G187" s="6"/>
    </row>
    <row r="190" spans="1:7" ht="12.75">
      <c r="A190" s="16" t="s">
        <v>156</v>
      </c>
      <c r="B190" s="17"/>
      <c r="C190" s="17"/>
      <c r="D190" s="17"/>
      <c r="E190" s="17"/>
      <c r="F190" s="17" t="s">
        <v>152</v>
      </c>
      <c r="G190" s="3"/>
    </row>
    <row r="191" spans="1:7" ht="12.75">
      <c r="A191" s="19"/>
      <c r="B191" s="20"/>
      <c r="C191" s="30" t="s">
        <v>157</v>
      </c>
      <c r="D191" s="20" t="s">
        <v>154</v>
      </c>
      <c r="E191" s="20"/>
      <c r="F191" s="20"/>
      <c r="G191" s="6"/>
    </row>
    <row r="192" spans="1:7" ht="12.75">
      <c r="A192" s="7"/>
      <c r="B192" s="31"/>
      <c r="C192" s="31"/>
      <c r="D192" s="8"/>
      <c r="E192" s="8"/>
      <c r="F192" s="8"/>
      <c r="G192" s="6"/>
    </row>
    <row r="193" spans="1:7" ht="12.75">
      <c r="A193" s="7"/>
      <c r="B193" s="20" t="s">
        <v>2</v>
      </c>
      <c r="C193" s="20"/>
      <c r="D193" s="8"/>
      <c r="E193" s="8"/>
      <c r="F193" s="8"/>
      <c r="G193" s="6"/>
    </row>
    <row r="194" spans="1:7" ht="12.75">
      <c r="A194" s="7"/>
      <c r="B194" s="8"/>
      <c r="C194" s="8"/>
      <c r="D194" s="8"/>
      <c r="E194" s="8"/>
      <c r="F194" s="8"/>
      <c r="G194" s="6"/>
    </row>
    <row r="195" spans="1:7" ht="12.75">
      <c r="A195" s="22"/>
      <c r="B195" s="23"/>
      <c r="C195" s="23"/>
      <c r="D195" s="23"/>
      <c r="E195" s="23"/>
      <c r="F195" s="23"/>
      <c r="G195" s="9"/>
    </row>
    <row r="196" spans="1:7" ht="12.75">
      <c r="A196" s="24"/>
      <c r="B196" s="25"/>
      <c r="C196" s="3"/>
      <c r="D196" s="26"/>
      <c r="E196" s="3"/>
      <c r="F196" s="26"/>
      <c r="G196" s="3"/>
    </row>
    <row r="197" spans="1:7" ht="12.75">
      <c r="A197" s="27" t="s">
        <v>22</v>
      </c>
      <c r="B197" s="7" t="s">
        <v>32</v>
      </c>
      <c r="C197" s="6"/>
      <c r="D197" s="8" t="s">
        <v>23</v>
      </c>
      <c r="E197" s="6"/>
      <c r="F197" s="8" t="s">
        <v>24</v>
      </c>
      <c r="G197" s="6"/>
    </row>
    <row r="198" spans="1:7" ht="12.75">
      <c r="A198" s="27"/>
      <c r="B198" s="7" t="s">
        <v>33</v>
      </c>
      <c r="C198" s="6"/>
      <c r="D198" s="8"/>
      <c r="E198" s="6"/>
      <c r="F198" s="8"/>
      <c r="G198" s="6"/>
    </row>
    <row r="199" spans="1:7" ht="12.75">
      <c r="A199" s="28"/>
      <c r="B199" s="22"/>
      <c r="C199" s="9"/>
      <c r="D199" s="23"/>
      <c r="E199" s="9"/>
      <c r="F199" s="23"/>
      <c r="G199" s="9"/>
    </row>
    <row r="200" spans="1:7" ht="12.75">
      <c r="A200" s="27">
        <v>1</v>
      </c>
      <c r="B200" s="29" t="s">
        <v>158</v>
      </c>
      <c r="C200" s="6"/>
      <c r="D200" s="29" t="s">
        <v>48</v>
      </c>
      <c r="E200" s="6"/>
      <c r="F200" s="29">
        <v>4</v>
      </c>
      <c r="G200" s="3"/>
    </row>
    <row r="201" spans="1:7" ht="12.75">
      <c r="A201" s="27">
        <v>2</v>
      </c>
      <c r="B201" s="29" t="s">
        <v>159</v>
      </c>
      <c r="C201" s="6"/>
      <c r="D201" s="29" t="s">
        <v>48</v>
      </c>
      <c r="E201" s="6"/>
      <c r="F201" s="29">
        <v>400</v>
      </c>
      <c r="G201" s="6"/>
    </row>
    <row r="202" spans="1:7" ht="12.75">
      <c r="A202" s="27">
        <v>3</v>
      </c>
      <c r="B202" s="29" t="s">
        <v>160</v>
      </c>
      <c r="C202" s="6"/>
      <c r="D202" s="29" t="s">
        <v>48</v>
      </c>
      <c r="E202" s="6"/>
      <c r="F202" s="29">
        <v>576</v>
      </c>
      <c r="G202" s="6"/>
    </row>
    <row r="203" spans="1:7" ht="12.75">
      <c r="A203" s="27">
        <v>4</v>
      </c>
      <c r="B203" s="29" t="s">
        <v>161</v>
      </c>
      <c r="C203" s="6" t="s">
        <v>162</v>
      </c>
      <c r="D203" s="29" t="s">
        <v>51</v>
      </c>
      <c r="E203" s="6"/>
      <c r="F203" s="29">
        <v>10</v>
      </c>
      <c r="G203" s="6"/>
    </row>
    <row r="204" spans="1:7" ht="12.75">
      <c r="A204" s="27">
        <v>5</v>
      </c>
      <c r="B204" s="29" t="s">
        <v>163</v>
      </c>
      <c r="C204" s="6"/>
      <c r="D204" s="29" t="s">
        <v>48</v>
      </c>
      <c r="E204" s="6"/>
      <c r="F204" s="29">
        <v>30</v>
      </c>
      <c r="G204" s="6"/>
    </row>
    <row r="205" spans="1:7" ht="12.75">
      <c r="A205" s="27">
        <v>6</v>
      </c>
      <c r="B205" s="29" t="s">
        <v>164</v>
      </c>
      <c r="C205" s="6"/>
      <c r="D205" s="29" t="s">
        <v>48</v>
      </c>
      <c r="E205" s="6"/>
      <c r="F205" s="29">
        <v>375</v>
      </c>
      <c r="G205" s="6"/>
    </row>
    <row r="206" spans="1:7" ht="12.75">
      <c r="A206" s="27">
        <v>7</v>
      </c>
      <c r="B206" s="29" t="s">
        <v>165</v>
      </c>
      <c r="C206" s="6"/>
      <c r="D206" s="29" t="s">
        <v>48</v>
      </c>
      <c r="E206" s="6"/>
      <c r="F206" s="29">
        <v>6</v>
      </c>
      <c r="G206" s="6"/>
    </row>
    <row r="207" spans="1:7" ht="12.75">
      <c r="A207" s="27">
        <v>8</v>
      </c>
      <c r="B207" s="29" t="s">
        <v>166</v>
      </c>
      <c r="C207" s="6"/>
      <c r="D207" s="29" t="s">
        <v>48</v>
      </c>
      <c r="E207" s="6"/>
      <c r="F207" s="29">
        <v>2</v>
      </c>
      <c r="G207" s="6"/>
    </row>
    <row r="208" spans="1:7" ht="12.75">
      <c r="A208" s="27">
        <v>9</v>
      </c>
      <c r="B208" s="29" t="s">
        <v>167</v>
      </c>
      <c r="C208" s="6"/>
      <c r="D208" s="29" t="s">
        <v>48</v>
      </c>
      <c r="E208" s="6"/>
      <c r="F208" s="29">
        <v>2</v>
      </c>
      <c r="G208" s="6"/>
    </row>
    <row r="209" spans="1:7" ht="12.75">
      <c r="A209" s="27">
        <v>10</v>
      </c>
      <c r="B209" s="29" t="s">
        <v>168</v>
      </c>
      <c r="C209" s="6"/>
      <c r="D209" s="29" t="s">
        <v>48</v>
      </c>
      <c r="E209" s="6"/>
      <c r="F209" s="29">
        <v>400</v>
      </c>
      <c r="G209" s="6"/>
    </row>
    <row r="210" spans="1:7" ht="12.75">
      <c r="A210" s="27">
        <v>11</v>
      </c>
      <c r="B210" s="29" t="s">
        <v>66</v>
      </c>
      <c r="C210" s="6"/>
      <c r="D210" s="29" t="s">
        <v>67</v>
      </c>
      <c r="E210" s="6"/>
      <c r="F210" s="29">
        <v>450</v>
      </c>
      <c r="G210" s="6"/>
    </row>
    <row r="211" spans="1:7" ht="12.75">
      <c r="A211" s="27">
        <v>12</v>
      </c>
      <c r="B211" s="29" t="s">
        <v>169</v>
      </c>
      <c r="C211" s="6"/>
      <c r="D211" s="29" t="s">
        <v>48</v>
      </c>
      <c r="E211" s="6"/>
      <c r="F211" s="29">
        <v>50</v>
      </c>
      <c r="G211" s="6"/>
    </row>
    <row r="212" spans="1:7" ht="12.75">
      <c r="A212" s="27">
        <v>13</v>
      </c>
      <c r="B212" s="29" t="s">
        <v>170</v>
      </c>
      <c r="C212" s="6"/>
      <c r="D212" s="29" t="s">
        <v>48</v>
      </c>
      <c r="E212" s="6"/>
      <c r="F212" s="29">
        <v>50</v>
      </c>
      <c r="G212" s="6"/>
    </row>
    <row r="213" spans="1:7" ht="12.75">
      <c r="A213" s="27">
        <v>14</v>
      </c>
      <c r="B213" s="29" t="s">
        <v>171</v>
      </c>
      <c r="C213" s="6"/>
      <c r="D213" s="29" t="s">
        <v>48</v>
      </c>
      <c r="E213" s="6"/>
      <c r="F213" s="29">
        <v>50</v>
      </c>
      <c r="G213" s="6"/>
    </row>
    <row r="214" spans="1:7" ht="12.75">
      <c r="A214" s="27">
        <v>15</v>
      </c>
      <c r="B214" s="29" t="s">
        <v>172</v>
      </c>
      <c r="C214" s="6"/>
      <c r="D214" s="29" t="s">
        <v>48</v>
      </c>
      <c r="E214" s="6"/>
      <c r="F214" s="29">
        <v>100</v>
      </c>
      <c r="G214" s="6"/>
    </row>
    <row r="215" spans="1:7" ht="12.75">
      <c r="A215" s="27">
        <v>16</v>
      </c>
      <c r="B215" s="29" t="s">
        <v>173</v>
      </c>
      <c r="C215" s="6"/>
      <c r="D215" s="29" t="s">
        <v>48</v>
      </c>
      <c r="E215" s="6"/>
      <c r="F215" s="29">
        <v>40</v>
      </c>
      <c r="G215" s="6"/>
    </row>
    <row r="216" spans="1:7" ht="12.75">
      <c r="A216" s="27"/>
      <c r="B216" s="29"/>
      <c r="C216" s="6"/>
      <c r="D216" s="29"/>
      <c r="E216" s="6"/>
      <c r="F216" s="29"/>
      <c r="G21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2019-01-18T12:03:03Z</dcterms:modified>
  <cp:category/>
  <cp:version/>
  <cp:contentType/>
  <cp:contentStatus/>
</cp:coreProperties>
</file>